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<sst xmlns="http://schemas.openxmlformats.org/spreadsheetml/2006/main" count="122" uniqueCount="122">
  <si>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KISS ALIVE</t>
  </si>
  <si>
    <t>Deuce</t>
  </si>
  <si>
    <t>Strutter</t>
  </si>
  <si>
    <t>Got to choose</t>
  </si>
  <si>
    <t>Hotter than hell</t>
  </si>
  <si>
    <t>Firehouse</t>
  </si>
  <si>
    <t>Nothin´to loose</t>
  </si>
  <si>
    <t>C'mon and love me</t>
  </si>
  <si>
    <t>Parasite</t>
  </si>
  <si>
    <t>She</t>
  </si>
  <si>
    <t>Watchin´you</t>
  </si>
  <si>
    <t>100,000 Years</t>
  </si>
  <si>
    <t>Rock bottom</t>
  </si>
  <si>
    <t>Cold gin</t>
  </si>
  <si>
    <t>Rock and roll all nite</t>
  </si>
  <si>
    <t>Let me go rock and roll</t>
  </si>
  <si>
    <t>Let me know</t>
  </si>
  <si>
    <t>Love theme from kiss</t>
  </si>
  <si>
    <t>Goin´blind</t>
  </si>
  <si>
    <t>All the way</t>
  </si>
  <si>
    <t>Mainline</t>
  </si>
  <si>
    <t>Comin´home</t>
  </si>
  <si>
    <t>Strange ways</t>
  </si>
  <si>
    <t>Black diamond</t>
  </si>
  <si>
    <t>Room service</t>
  </si>
  <si>
    <t>Two timer</t>
  </si>
  <si>
    <t>Ladies in waiting</t>
  </si>
  <si>
    <t>Getaway</t>
  </si>
  <si>
    <t>Anything for my baby</t>
  </si>
  <si>
    <t>Love her all I can</t>
  </si>
  <si>
    <t>THE ORIGINALS</t>
  </si>
  <si>
    <t>Detroit rock city</t>
  </si>
  <si>
    <t>King of the night time world</t>
  </si>
  <si>
    <t>Ladies room</t>
  </si>
  <si>
    <t>Makin´love</t>
  </si>
  <si>
    <t>Love gun</t>
  </si>
  <si>
    <t>Calling Dr. love</t>
  </si>
  <si>
    <t>Christine sixteen</t>
  </si>
  <si>
    <t>Shock me</t>
  </si>
  <si>
    <t>Hard luck woman</t>
  </si>
  <si>
    <t>Tomorrow and tonight</t>
  </si>
  <si>
    <t>I stole your love</t>
  </si>
  <si>
    <t>Beth</t>
  </si>
  <si>
    <t>God of thunder</t>
  </si>
  <si>
    <t>I want you</t>
  </si>
  <si>
    <t>Shout it out loud </t>
  </si>
  <si>
    <t>ALIVE II</t>
  </si>
  <si>
    <t>KILLERS</t>
  </si>
  <si>
    <t>Sure Know Something</t>
  </si>
  <si>
    <t>I Was made for lovin' you</t>
  </si>
  <si>
    <t>Talk to me</t>
  </si>
  <si>
    <t>Escape from Island</t>
  </si>
  <si>
    <t>Shandi</t>
  </si>
  <si>
    <t>Tears are falling</t>
  </si>
  <si>
    <t>I love it loud</t>
  </si>
  <si>
    <t>Lick it up </t>
  </si>
  <si>
    <t>Heaven´s on fire</t>
  </si>
  <si>
    <t>Crazy Crazy Nights</t>
  </si>
  <si>
    <t>Reason To Live</t>
  </si>
  <si>
    <t>Creatures of the night</t>
  </si>
  <si>
    <t>I just wanna</t>
  </si>
  <si>
    <t>Unholy</t>
  </si>
  <si>
    <t>Domino</t>
  </si>
  <si>
    <t>I still love you</t>
  </si>
  <si>
    <t>Forever</t>
  </si>
  <si>
    <t>Take it off</t>
  </si>
  <si>
    <t>ALIVE III</t>
  </si>
  <si>
    <t>Plaster caster</t>
  </si>
  <si>
    <t>KISS MY ASS</t>
  </si>
  <si>
    <t>Do you love me</t>
  </si>
  <si>
    <t>A world without heroes</t>
  </si>
  <si>
    <t>See you tonight</t>
  </si>
  <si>
    <t>Every time I look at you</t>
  </si>
  <si>
    <t>2,000 man</t>
  </si>
  <si>
    <t>UNPLUGGED</t>
  </si>
  <si>
    <t>Take me</t>
  </si>
  <si>
    <t>New York groove</t>
  </si>
  <si>
    <t>YOU WANTED</t>
  </si>
  <si>
    <t>GREATEST</t>
  </si>
  <si>
    <t>Flaming Youth</t>
  </si>
  <si>
    <t>Two Sides of the Coin</t>
  </si>
  <si>
    <t>Greay Expectations</t>
  </si>
  <si>
    <t>BOX SET</t>
  </si>
  <si>
    <t>VERY BEST</t>
  </si>
  <si>
    <t>SMASHES</t>
  </si>
  <si>
    <t>TOTAL APARICIONES</t>
  </si>
  <si>
    <t>TEMAS</t>
  </si>
  <si>
    <t>DOUBLE PLAT</t>
  </si>
  <si>
    <t>God gave Rock'n Roll 2 U II</t>
  </si>
  <si>
    <t>Mr. Speed</t>
  </si>
  <si>
    <t>Larger than life</t>
  </si>
  <si>
    <t>Rocket Ride</t>
  </si>
  <si>
    <t>Tonite you belong to me</t>
  </si>
  <si>
    <t>Radioactive</t>
  </si>
  <si>
    <t>Don't you let me down</t>
  </si>
  <si>
    <t>You're all that I Want</t>
  </si>
  <si>
    <t>The Oath</t>
  </si>
  <si>
    <t>Nowhere to run</t>
  </si>
  <si>
    <t>War Machine</t>
  </si>
  <si>
    <t>All hell's breakin' lose</t>
  </si>
  <si>
    <t>Get all you can take</t>
  </si>
  <si>
    <t>Thrills in the night</t>
  </si>
  <si>
    <t>Uh! All Night</t>
  </si>
  <si>
    <t>Hell or High Water</t>
  </si>
  <si>
    <t>Let put the X in Sex</t>
  </si>
  <si>
    <t xml:space="preserve">Hide your heart </t>
  </si>
  <si>
    <t>Little Caesar</t>
  </si>
  <si>
    <t>Silver Spoon</t>
  </si>
  <si>
    <t>Chilhood's end</t>
  </si>
  <si>
    <t>I 'll be there</t>
  </si>
  <si>
    <t>Psycho Circus</t>
  </si>
  <si>
    <t>Into the Void</t>
  </si>
  <si>
    <t>I pleadge alliegance</t>
  </si>
  <si>
    <t>Within</t>
  </si>
  <si>
    <t>Nothin'can keep me from you</t>
  </si>
  <si>
    <t>TOTAL</t>
  </si>
  <si>
    <r>
      <t>CANCIONES DE KISS QUE APARECEN EN ALBUMES DE COMPILACION</t>
    </r>
    <r>
      <rPr>
        <sz val="10"/>
        <rFont val="Arial"/>
        <family val="0"/>
      </rPr>
      <t xml:space="preserve"> </t>
    </r>
  </si>
  <si>
    <t>Aclaración: No se marcan los temas en su álbum de origen, sino desde que aparecen por primera vez evocados en algun otro álbum.</t>
  </si>
  <si>
    <t xml:space="preserve">Aclaración II: De los álbumes "Killers" como "Greatest Kiss" se consideraron también las versiones foráneas. </t>
  </si>
  <si>
    <t>Aclaración III: No se listaron álbumes de compilación exclusivamente creados en países específicos caso "Chikara".</t>
  </si>
  <si>
    <t>(Este cuadro pertenece a la nota Mi Album de Hits Favoritos - http://www.kissfever.com.ar/castellano/editorial.asp)</t>
  </si>
  <si>
    <t>Por Matias Repetto - matias@kissfever.com.ar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</si>
</sst>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Verdana"/>
      <family val="2"/>
    </font>
    <font>
      <b/>
      <i/>
      <sz val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2"/>
      <color indexed="57"/>
      <name val="Arial"/>
      <family val="2"/>
    </font>
    <font>
      <b/>
      <u val="single"/>
      <sz val="11"/>
      <color indexed="57"/>
      <name val="Arial Narrow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2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2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2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5"/>
  <sheetViews>
    <sheetView tabSelected="1" zoomScale="73" zoomScaleNormal="73" workbookViewId="0" topLeftCell="A1">
      <selection activeCell="D6" sqref="D6"/>
    </sheetView>
  </sheetViews>
  <sheetFormatPr defaultColWidth="11.421875" defaultRowHeight="12.75"/>
  <cols>
    <col min="1" max="1" width="4.00390625" style="0" customWidth="1"/>
    <col min="2" max="2" width="26.57421875" style="0" customWidth="1"/>
    <col min="3" max="3" width="10.7109375" style="1" customWidth="1"/>
    <col min="4" max="4" width="15.8515625" style="1" customWidth="1"/>
    <col min="5" max="5" width="9.7109375" style="0" customWidth="1"/>
    <col min="6" max="6" width="12.421875" style="1" customWidth="1"/>
    <col min="7" max="7" width="9.7109375" style="1" customWidth="1"/>
    <col min="8" max="8" width="9.28125" style="1" customWidth="1"/>
    <col min="9" max="9" width="9.57421875" style="1" customWidth="1"/>
    <col min="10" max="10" width="12.57421875" style="1" customWidth="1"/>
    <col min="11" max="12" width="12.140625" style="1" customWidth="1"/>
    <col min="13" max="13" width="10.28125" style="1" customWidth="1"/>
    <col min="14" max="14" width="9.28125" style="1" customWidth="1"/>
    <col min="15" max="15" width="10.28125" style="1" customWidth="1"/>
    <col min="16" max="16" width="19.8515625" style="1" customWidth="1"/>
  </cols>
  <sheetData>
    <row r="1" ht="25.5" customHeight="1">
      <c r="B1" s="43" t="s">
        <v>116</v>
      </c>
    </row>
    <row r="2" ht="27" customHeight="1">
      <c r="B2" s="44" t="s">
        <v>117</v>
      </c>
    </row>
    <row r="3" ht="18.75" customHeight="1">
      <c r="B3" s="44" t="s">
        <v>118</v>
      </c>
    </row>
    <row r="4" ht="18.75" customHeight="1">
      <c r="B4" s="44" t="s">
        <v>119</v>
      </c>
    </row>
    <row r="5" ht="18.75" customHeight="1">
      <c r="B5" s="44" t="s">
        <v>120</v>
      </c>
    </row>
    <row r="6" ht="18.75" customHeight="1">
      <c r="B6" s="44" t="s">
        <v>121</v>
      </c>
    </row>
    <row r="7" ht="13.5" thickBot="1"/>
    <row r="8" spans="2:16" ht="24" customHeight="1" thickBot="1">
      <c r="B8" s="9" t="s">
        <v>86</v>
      </c>
      <c r="C8" s="3" t="s">
        <v>0</v>
      </c>
      <c r="D8" s="4" t="s">
        <v>30</v>
      </c>
      <c r="E8" s="3" t="s">
        <v>46</v>
      </c>
      <c r="F8" s="4" t="s">
        <v>87</v>
      </c>
      <c r="G8" s="3" t="s">
        <v>47</v>
      </c>
      <c r="H8" s="4" t="s">
        <v>84</v>
      </c>
      <c r="I8" s="3" t="s">
        <v>66</v>
      </c>
      <c r="J8" s="4" t="s">
        <v>68</v>
      </c>
      <c r="K8" s="3" t="s">
        <v>74</v>
      </c>
      <c r="L8" s="4" t="s">
        <v>77</v>
      </c>
      <c r="M8" s="3" t="s">
        <v>78</v>
      </c>
      <c r="N8" s="4" t="s">
        <v>82</v>
      </c>
      <c r="O8" s="10" t="s">
        <v>83</v>
      </c>
      <c r="P8" s="11" t="s">
        <v>85</v>
      </c>
    </row>
    <row r="9" spans="1:16" ht="18" customHeight="1">
      <c r="A9">
        <v>1</v>
      </c>
      <c r="B9" s="5" t="s">
        <v>11</v>
      </c>
      <c r="C9" s="20">
        <v>1</v>
      </c>
      <c r="D9" s="21">
        <v>1</v>
      </c>
      <c r="E9" s="22"/>
      <c r="F9" s="21">
        <v>1</v>
      </c>
      <c r="G9" s="23"/>
      <c r="H9" s="23"/>
      <c r="I9" s="23"/>
      <c r="J9" s="23"/>
      <c r="K9" s="23"/>
      <c r="L9" s="23"/>
      <c r="M9" s="23"/>
      <c r="N9" s="21">
        <v>1</v>
      </c>
      <c r="O9" s="24"/>
      <c r="P9" s="12">
        <f>SUM(C9:O9)</f>
        <v>4</v>
      </c>
    </row>
    <row r="10" spans="1:16" ht="18" customHeight="1">
      <c r="A10">
        <f>+A9+1</f>
        <v>2</v>
      </c>
      <c r="B10" s="6" t="s">
        <v>73</v>
      </c>
      <c r="C10" s="25"/>
      <c r="D10" s="26"/>
      <c r="E10" s="27"/>
      <c r="F10" s="26"/>
      <c r="G10" s="26"/>
      <c r="H10" s="26"/>
      <c r="I10" s="26"/>
      <c r="J10" s="26"/>
      <c r="K10" s="28">
        <v>1</v>
      </c>
      <c r="L10" s="26"/>
      <c r="M10" s="28">
        <v>1</v>
      </c>
      <c r="N10" s="26"/>
      <c r="O10" s="29"/>
      <c r="P10" s="13">
        <f aca="true" t="shared" si="0" ref="P10:P92">SUM(C10:O10)</f>
        <v>2</v>
      </c>
    </row>
    <row r="11" spans="1:16" ht="18" customHeight="1">
      <c r="A11">
        <f aca="true" t="shared" si="1" ref="A11:A74">+A10+1</f>
        <v>3</v>
      </c>
      <c r="B11" s="6" t="s">
        <v>70</v>
      </c>
      <c r="C11" s="25"/>
      <c r="D11" s="26"/>
      <c r="E11" s="27"/>
      <c r="F11" s="26"/>
      <c r="G11" s="26"/>
      <c r="H11" s="26"/>
      <c r="I11" s="26"/>
      <c r="J11" s="26"/>
      <c r="K11" s="28">
        <v>1</v>
      </c>
      <c r="L11" s="26"/>
      <c r="M11" s="26"/>
      <c r="N11" s="28">
        <v>1</v>
      </c>
      <c r="O11" s="29"/>
      <c r="P11" s="13">
        <f t="shared" si="0"/>
        <v>2</v>
      </c>
    </row>
    <row r="12" spans="1:16" ht="18" customHeight="1">
      <c r="A12">
        <f t="shared" si="1"/>
        <v>4</v>
      </c>
      <c r="B12" s="6" t="s">
        <v>99</v>
      </c>
      <c r="C12" s="25"/>
      <c r="D12" s="26"/>
      <c r="E12" s="27"/>
      <c r="F12" s="26"/>
      <c r="G12" s="26"/>
      <c r="H12" s="26"/>
      <c r="I12" s="26"/>
      <c r="J12" s="26"/>
      <c r="K12" s="26"/>
      <c r="L12" s="26"/>
      <c r="M12" s="26"/>
      <c r="N12" s="28">
        <v>1</v>
      </c>
      <c r="O12" s="29"/>
      <c r="P12" s="13">
        <f t="shared" si="0"/>
        <v>1</v>
      </c>
    </row>
    <row r="13" spans="1:16" ht="18" customHeight="1">
      <c r="A13">
        <f t="shared" si="1"/>
        <v>5</v>
      </c>
      <c r="B13" s="6" t="s">
        <v>19</v>
      </c>
      <c r="C13" s="25"/>
      <c r="D13" s="28">
        <v>1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9"/>
      <c r="P13" s="13">
        <f t="shared" si="0"/>
        <v>1</v>
      </c>
    </row>
    <row r="14" spans="1:16" ht="18" customHeight="1">
      <c r="A14">
        <f t="shared" si="1"/>
        <v>6</v>
      </c>
      <c r="B14" s="6" t="s">
        <v>28</v>
      </c>
      <c r="C14" s="25"/>
      <c r="D14" s="28">
        <v>1</v>
      </c>
      <c r="E14" s="27"/>
      <c r="F14" s="26"/>
      <c r="G14" s="26"/>
      <c r="H14" s="26"/>
      <c r="I14" s="26"/>
      <c r="J14" s="26"/>
      <c r="K14" s="26"/>
      <c r="L14" s="26"/>
      <c r="M14" s="26"/>
      <c r="N14" s="28">
        <v>1</v>
      </c>
      <c r="O14" s="29"/>
      <c r="P14" s="13">
        <f t="shared" si="0"/>
        <v>2</v>
      </c>
    </row>
    <row r="15" spans="1:16" ht="18" customHeight="1">
      <c r="A15">
        <f t="shared" si="1"/>
        <v>7</v>
      </c>
      <c r="B15" s="6" t="s">
        <v>42</v>
      </c>
      <c r="C15" s="25"/>
      <c r="D15" s="26"/>
      <c r="E15" s="28">
        <v>1</v>
      </c>
      <c r="F15" s="28">
        <v>1</v>
      </c>
      <c r="G15" s="26"/>
      <c r="H15" s="28">
        <v>1</v>
      </c>
      <c r="I15" s="26"/>
      <c r="J15" s="26"/>
      <c r="K15" s="28">
        <v>1</v>
      </c>
      <c r="L15" s="28">
        <v>1</v>
      </c>
      <c r="M15" s="28">
        <v>1</v>
      </c>
      <c r="N15" s="28">
        <v>1</v>
      </c>
      <c r="O15" s="30">
        <v>1</v>
      </c>
      <c r="P15" s="13">
        <f t="shared" si="0"/>
        <v>8</v>
      </c>
    </row>
    <row r="16" spans="1:16" ht="18" customHeight="1">
      <c r="A16">
        <f t="shared" si="1"/>
        <v>8</v>
      </c>
      <c r="B16" s="6" t="s">
        <v>23</v>
      </c>
      <c r="C16" s="31">
        <v>1</v>
      </c>
      <c r="D16" s="28">
        <v>1</v>
      </c>
      <c r="E16" s="27"/>
      <c r="F16" s="28">
        <v>1</v>
      </c>
      <c r="G16" s="26"/>
      <c r="H16" s="26"/>
      <c r="I16" s="26"/>
      <c r="J16" s="28">
        <v>1</v>
      </c>
      <c r="K16" s="26"/>
      <c r="L16" s="26"/>
      <c r="M16" s="28">
        <v>1</v>
      </c>
      <c r="N16" s="28">
        <v>1</v>
      </c>
      <c r="O16" s="29"/>
      <c r="P16" s="13">
        <f t="shared" si="0"/>
        <v>6</v>
      </c>
    </row>
    <row r="17" spans="1:16" ht="18" customHeight="1">
      <c r="A17">
        <f t="shared" si="1"/>
        <v>9</v>
      </c>
      <c r="B17" s="6" t="s">
        <v>36</v>
      </c>
      <c r="C17" s="25"/>
      <c r="D17" s="26"/>
      <c r="E17" s="28">
        <v>1</v>
      </c>
      <c r="F17" s="28">
        <v>1</v>
      </c>
      <c r="G17" s="26"/>
      <c r="H17" s="28">
        <v>1</v>
      </c>
      <c r="I17" s="26"/>
      <c r="J17" s="28">
        <v>1</v>
      </c>
      <c r="K17" s="26"/>
      <c r="L17" s="28">
        <v>1</v>
      </c>
      <c r="M17" s="28">
        <v>1</v>
      </c>
      <c r="N17" s="28">
        <v>1</v>
      </c>
      <c r="O17" s="30">
        <v>1</v>
      </c>
      <c r="P17" s="13">
        <f t="shared" si="0"/>
        <v>8</v>
      </c>
    </row>
    <row r="18" spans="1:16" ht="18" customHeight="1">
      <c r="A18">
        <f t="shared" si="1"/>
        <v>10</v>
      </c>
      <c r="B18" s="6" t="s">
        <v>108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8">
        <v>1</v>
      </c>
      <c r="O18" s="29"/>
      <c r="P18" s="13">
        <f t="shared" si="0"/>
        <v>1</v>
      </c>
    </row>
    <row r="19" spans="1:16" ht="18" customHeight="1">
      <c r="A19">
        <f t="shared" si="1"/>
        <v>11</v>
      </c>
      <c r="B19" s="6" t="s">
        <v>37</v>
      </c>
      <c r="C19" s="25"/>
      <c r="D19" s="26"/>
      <c r="E19" s="28">
        <v>1</v>
      </c>
      <c r="F19" s="26"/>
      <c r="G19" s="26"/>
      <c r="H19" s="26"/>
      <c r="I19" s="26"/>
      <c r="J19" s="28">
        <v>1</v>
      </c>
      <c r="K19" s="26"/>
      <c r="L19" s="26"/>
      <c r="M19" s="28">
        <v>1</v>
      </c>
      <c r="N19" s="28">
        <v>1</v>
      </c>
      <c r="O19" s="30">
        <v>1</v>
      </c>
      <c r="P19" s="13">
        <f t="shared" si="0"/>
        <v>5</v>
      </c>
    </row>
    <row r="20" spans="1:16" ht="18" customHeight="1">
      <c r="A20">
        <f t="shared" si="1"/>
        <v>12</v>
      </c>
      <c r="B20" s="6" t="s">
        <v>7</v>
      </c>
      <c r="C20" s="31">
        <v>1</v>
      </c>
      <c r="D20" s="28">
        <v>1</v>
      </c>
      <c r="E20" s="27"/>
      <c r="F20" s="28">
        <v>1</v>
      </c>
      <c r="G20" s="26"/>
      <c r="H20" s="26"/>
      <c r="I20" s="26"/>
      <c r="J20" s="26"/>
      <c r="K20" s="26"/>
      <c r="L20" s="26"/>
      <c r="M20" s="28">
        <v>1</v>
      </c>
      <c r="N20" s="28">
        <v>1</v>
      </c>
      <c r="O20" s="30">
        <v>1</v>
      </c>
      <c r="P20" s="13">
        <f t="shared" si="0"/>
        <v>6</v>
      </c>
    </row>
    <row r="21" spans="1:16" ht="18" customHeight="1">
      <c r="A21">
        <f t="shared" si="1"/>
        <v>13</v>
      </c>
      <c r="B21" s="6" t="s">
        <v>13</v>
      </c>
      <c r="C21" s="31">
        <v>1</v>
      </c>
      <c r="D21" s="28">
        <v>1</v>
      </c>
      <c r="E21" s="27"/>
      <c r="F21" s="28">
        <v>1</v>
      </c>
      <c r="G21" s="28">
        <v>1</v>
      </c>
      <c r="H21" s="26"/>
      <c r="I21" s="26"/>
      <c r="J21" s="26"/>
      <c r="K21" s="26"/>
      <c r="L21" s="26"/>
      <c r="M21" s="28">
        <v>1</v>
      </c>
      <c r="N21" s="28">
        <v>1</v>
      </c>
      <c r="O21" s="29"/>
      <c r="P21" s="13">
        <f t="shared" si="0"/>
        <v>6</v>
      </c>
    </row>
    <row r="22" spans="1:16" ht="18" customHeight="1">
      <c r="A22">
        <f>+A21+1</f>
        <v>14</v>
      </c>
      <c r="B22" s="6" t="s">
        <v>21</v>
      </c>
      <c r="C22" s="25"/>
      <c r="D22" s="28">
        <v>1</v>
      </c>
      <c r="E22" s="27"/>
      <c r="F22" s="26"/>
      <c r="G22" s="26"/>
      <c r="H22" s="26"/>
      <c r="I22" s="26"/>
      <c r="J22" s="26"/>
      <c r="K22" s="28">
        <v>1</v>
      </c>
      <c r="L22" s="26"/>
      <c r="M22" s="26"/>
      <c r="N22" s="28">
        <v>1</v>
      </c>
      <c r="O22" s="29"/>
      <c r="P22" s="13">
        <f t="shared" si="0"/>
        <v>3</v>
      </c>
    </row>
    <row r="23" spans="1:16" ht="18" customHeight="1">
      <c r="A23">
        <f t="shared" si="1"/>
        <v>15</v>
      </c>
      <c r="B23" s="6" t="s">
        <v>57</v>
      </c>
      <c r="C23" s="25"/>
      <c r="D23" s="26"/>
      <c r="E23" s="27"/>
      <c r="F23" s="26"/>
      <c r="G23" s="26"/>
      <c r="H23" s="28">
        <v>1</v>
      </c>
      <c r="I23" s="26"/>
      <c r="J23" s="26"/>
      <c r="K23" s="26"/>
      <c r="L23" s="26"/>
      <c r="M23" s="26"/>
      <c r="N23" s="28">
        <v>1</v>
      </c>
      <c r="O23" s="29"/>
      <c r="P23" s="13">
        <f t="shared" si="0"/>
        <v>2</v>
      </c>
    </row>
    <row r="24" spans="1:16" ht="18" customHeight="1">
      <c r="A24">
        <f t="shared" si="1"/>
        <v>16</v>
      </c>
      <c r="B24" s="6" t="s">
        <v>59</v>
      </c>
      <c r="C24" s="25"/>
      <c r="D24" s="26"/>
      <c r="E24" s="27"/>
      <c r="F24" s="26"/>
      <c r="G24" s="26"/>
      <c r="H24" s="26"/>
      <c r="I24" s="28">
        <v>1</v>
      </c>
      <c r="J24" s="26"/>
      <c r="K24" s="26"/>
      <c r="L24" s="26"/>
      <c r="M24" s="26"/>
      <c r="N24" s="28">
        <v>1</v>
      </c>
      <c r="O24" s="29"/>
      <c r="P24" s="13">
        <f t="shared" si="0"/>
        <v>2</v>
      </c>
    </row>
    <row r="25" spans="1:16" ht="18" customHeight="1">
      <c r="A25">
        <f t="shared" si="1"/>
        <v>17</v>
      </c>
      <c r="B25" s="6" t="s">
        <v>31</v>
      </c>
      <c r="C25" s="25"/>
      <c r="D25" s="26"/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6"/>
      <c r="L25" s="26"/>
      <c r="M25" s="28">
        <v>1</v>
      </c>
      <c r="N25" s="28">
        <v>1</v>
      </c>
      <c r="O25" s="30">
        <v>1</v>
      </c>
      <c r="P25" s="13">
        <f t="shared" si="0"/>
        <v>9</v>
      </c>
    </row>
    <row r="26" spans="1:16" ht="18" customHeight="1">
      <c r="A26">
        <f t="shared" si="1"/>
        <v>18</v>
      </c>
      <c r="B26" s="6" t="s">
        <v>1</v>
      </c>
      <c r="C26" s="31">
        <v>1</v>
      </c>
      <c r="D26" s="28">
        <v>1</v>
      </c>
      <c r="E26" s="27"/>
      <c r="F26" s="28">
        <v>1</v>
      </c>
      <c r="G26" s="26"/>
      <c r="H26" s="28">
        <v>1</v>
      </c>
      <c r="I26" s="28">
        <v>1</v>
      </c>
      <c r="J26" s="28">
        <v>1</v>
      </c>
      <c r="K26" s="26"/>
      <c r="L26" s="26"/>
      <c r="M26" s="28">
        <v>1</v>
      </c>
      <c r="N26" s="28">
        <v>1</v>
      </c>
      <c r="O26" s="30">
        <v>1</v>
      </c>
      <c r="P26" s="13">
        <f t="shared" si="0"/>
        <v>9</v>
      </c>
    </row>
    <row r="27" spans="1:16" ht="18" customHeight="1">
      <c r="A27">
        <f t="shared" si="1"/>
        <v>19</v>
      </c>
      <c r="B27" s="6" t="s">
        <v>69</v>
      </c>
      <c r="C27" s="25"/>
      <c r="D27" s="26"/>
      <c r="E27" s="27"/>
      <c r="F27" s="26"/>
      <c r="G27" s="26"/>
      <c r="H27" s="26"/>
      <c r="I27" s="26"/>
      <c r="J27" s="26"/>
      <c r="K27" s="26">
        <v>1</v>
      </c>
      <c r="L27" s="26"/>
      <c r="M27" s="28">
        <v>1</v>
      </c>
      <c r="N27" s="28">
        <v>1</v>
      </c>
      <c r="O27" s="29"/>
      <c r="P27" s="13">
        <f t="shared" si="0"/>
        <v>3</v>
      </c>
    </row>
    <row r="28" spans="1:16" ht="18" customHeight="1">
      <c r="A28">
        <f t="shared" si="1"/>
        <v>20</v>
      </c>
      <c r="B28" s="6" t="s">
        <v>62</v>
      </c>
      <c r="C28" s="25"/>
      <c r="D28" s="26"/>
      <c r="E28" s="27"/>
      <c r="F28" s="26"/>
      <c r="G28" s="26"/>
      <c r="H28" s="26"/>
      <c r="I28" s="28">
        <v>1</v>
      </c>
      <c r="J28" s="26"/>
      <c r="K28" s="28">
        <v>1</v>
      </c>
      <c r="L28" s="26"/>
      <c r="M28" s="26"/>
      <c r="N28" s="28">
        <v>1</v>
      </c>
      <c r="O28" s="29"/>
      <c r="P28" s="13">
        <f t="shared" si="0"/>
        <v>3</v>
      </c>
    </row>
    <row r="29" spans="1:16" ht="18" customHeight="1">
      <c r="A29">
        <f t="shared" si="1"/>
        <v>21</v>
      </c>
      <c r="B29" s="6" t="s">
        <v>94</v>
      </c>
      <c r="C29" s="25"/>
      <c r="D29" s="26"/>
      <c r="E29" s="27"/>
      <c r="F29" s="26"/>
      <c r="G29" s="26"/>
      <c r="H29" s="26"/>
      <c r="I29" s="26"/>
      <c r="J29" s="26"/>
      <c r="K29" s="26"/>
      <c r="L29" s="26"/>
      <c r="M29" s="26"/>
      <c r="N29" s="28">
        <v>1</v>
      </c>
      <c r="O29" s="29"/>
      <c r="P29" s="13">
        <f t="shared" si="0"/>
        <v>1</v>
      </c>
    </row>
    <row r="30" spans="1:16" ht="18" customHeight="1">
      <c r="A30">
        <f t="shared" si="1"/>
        <v>22</v>
      </c>
      <c r="B30" s="6" t="s">
        <v>51</v>
      </c>
      <c r="C30" s="25"/>
      <c r="D30" s="26"/>
      <c r="E30" s="27"/>
      <c r="F30" s="26"/>
      <c r="G30" s="28">
        <v>1</v>
      </c>
      <c r="H30" s="26"/>
      <c r="I30" s="26"/>
      <c r="J30" s="26"/>
      <c r="K30" s="26"/>
      <c r="L30" s="26"/>
      <c r="M30" s="26"/>
      <c r="N30" s="26"/>
      <c r="O30" s="29"/>
      <c r="P30" s="13">
        <f t="shared" si="0"/>
        <v>1</v>
      </c>
    </row>
    <row r="31" spans="1:16" ht="18" customHeight="1">
      <c r="A31">
        <f t="shared" si="1"/>
        <v>23</v>
      </c>
      <c r="B31" s="6" t="s">
        <v>72</v>
      </c>
      <c r="C31" s="25"/>
      <c r="D31" s="26"/>
      <c r="E31" s="27"/>
      <c r="F31" s="26"/>
      <c r="G31" s="26"/>
      <c r="H31" s="26"/>
      <c r="I31" s="26"/>
      <c r="J31" s="26"/>
      <c r="K31" s="28">
        <v>1</v>
      </c>
      <c r="L31" s="26"/>
      <c r="M31" s="26"/>
      <c r="N31" s="28">
        <v>1</v>
      </c>
      <c r="O31" s="29"/>
      <c r="P31" s="13">
        <f t="shared" si="0"/>
        <v>2</v>
      </c>
    </row>
    <row r="32" spans="1:16" ht="18" customHeight="1">
      <c r="A32">
        <f t="shared" si="1"/>
        <v>24</v>
      </c>
      <c r="B32" s="6" t="s">
        <v>5</v>
      </c>
      <c r="C32" s="31">
        <v>1</v>
      </c>
      <c r="D32" s="28">
        <v>1</v>
      </c>
      <c r="E32" s="27"/>
      <c r="F32" s="28">
        <v>1</v>
      </c>
      <c r="G32" s="26"/>
      <c r="H32" s="26"/>
      <c r="I32" s="26"/>
      <c r="J32" s="26"/>
      <c r="K32" s="26"/>
      <c r="L32" s="28">
        <v>1</v>
      </c>
      <c r="M32" s="26"/>
      <c r="N32" s="28">
        <v>1</v>
      </c>
      <c r="O32" s="29"/>
      <c r="P32" s="13">
        <f t="shared" si="0"/>
        <v>5</v>
      </c>
    </row>
    <row r="33" spans="1:16" ht="18" customHeight="1">
      <c r="A33">
        <f t="shared" si="1"/>
        <v>25</v>
      </c>
      <c r="B33" s="6" t="s">
        <v>79</v>
      </c>
      <c r="C33" s="25"/>
      <c r="D33" s="26"/>
      <c r="E33" s="27"/>
      <c r="F33" s="26"/>
      <c r="G33" s="26"/>
      <c r="H33" s="26"/>
      <c r="I33" s="26"/>
      <c r="J33" s="26"/>
      <c r="K33" s="26"/>
      <c r="L33" s="26"/>
      <c r="M33" s="28">
        <v>1</v>
      </c>
      <c r="N33" s="26"/>
      <c r="O33" s="29"/>
      <c r="P33" s="13">
        <f t="shared" si="0"/>
        <v>1</v>
      </c>
    </row>
    <row r="34" spans="1:16" ht="18" customHeight="1">
      <c r="A34">
        <f t="shared" si="1"/>
        <v>26</v>
      </c>
      <c r="B34" s="6" t="s">
        <v>64</v>
      </c>
      <c r="C34" s="25"/>
      <c r="D34" s="26"/>
      <c r="E34" s="27"/>
      <c r="F34" s="26"/>
      <c r="G34" s="26"/>
      <c r="H34" s="26"/>
      <c r="I34" s="28">
        <v>1</v>
      </c>
      <c r="J34" s="26"/>
      <c r="K34" s="26"/>
      <c r="L34" s="26"/>
      <c r="M34" s="26"/>
      <c r="N34" s="28">
        <v>1</v>
      </c>
      <c r="O34" s="30">
        <v>1</v>
      </c>
      <c r="P34" s="13">
        <f t="shared" si="0"/>
        <v>3</v>
      </c>
    </row>
    <row r="35" spans="1:16" ht="18" customHeight="1">
      <c r="A35">
        <f t="shared" si="1"/>
        <v>27</v>
      </c>
      <c r="B35" s="6" t="s">
        <v>27</v>
      </c>
      <c r="C35" s="25"/>
      <c r="D35" s="28">
        <v>1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9"/>
      <c r="P35" s="13">
        <f t="shared" si="0"/>
        <v>1</v>
      </c>
    </row>
    <row r="36" spans="1:16" ht="18" customHeight="1">
      <c r="A36">
        <f t="shared" si="1"/>
        <v>28</v>
      </c>
      <c r="B36" s="6" t="s">
        <v>100</v>
      </c>
      <c r="C36" s="25"/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8">
        <v>1</v>
      </c>
      <c r="O36" s="29"/>
      <c r="P36" s="13">
        <f t="shared" si="0"/>
        <v>1</v>
      </c>
    </row>
    <row r="37" spans="1:16" ht="18" customHeight="1">
      <c r="A37">
        <f t="shared" si="1"/>
        <v>29</v>
      </c>
      <c r="B37" s="6" t="s">
        <v>88</v>
      </c>
      <c r="C37" s="25"/>
      <c r="D37" s="26"/>
      <c r="E37" s="27"/>
      <c r="F37" s="26"/>
      <c r="G37" s="26"/>
      <c r="H37" s="26"/>
      <c r="I37" s="28">
        <v>1</v>
      </c>
      <c r="J37" s="26"/>
      <c r="K37" s="26"/>
      <c r="L37" s="26"/>
      <c r="M37" s="28">
        <v>1</v>
      </c>
      <c r="N37" s="28">
        <v>1</v>
      </c>
      <c r="O37" s="30">
        <v>1</v>
      </c>
      <c r="P37" s="13">
        <f t="shared" si="0"/>
        <v>4</v>
      </c>
    </row>
    <row r="38" spans="1:16" ht="18" customHeight="1">
      <c r="A38">
        <f t="shared" si="1"/>
        <v>30</v>
      </c>
      <c r="B38" s="6" t="s">
        <v>43</v>
      </c>
      <c r="C38" s="25"/>
      <c r="D38" s="26"/>
      <c r="E38" s="28">
        <v>1</v>
      </c>
      <c r="F38" s="28">
        <v>1</v>
      </c>
      <c r="G38" s="28">
        <v>1</v>
      </c>
      <c r="H38" s="26"/>
      <c r="I38" s="26"/>
      <c r="J38" s="26"/>
      <c r="K38" s="26"/>
      <c r="L38" s="26"/>
      <c r="M38" s="28">
        <v>1</v>
      </c>
      <c r="N38" s="28">
        <v>1</v>
      </c>
      <c r="O38" s="29"/>
      <c r="P38" s="13">
        <f t="shared" si="0"/>
        <v>5</v>
      </c>
    </row>
    <row r="39" spans="1:16" ht="18" customHeight="1">
      <c r="A39">
        <f t="shared" si="1"/>
        <v>31</v>
      </c>
      <c r="B39" s="6" t="s">
        <v>18</v>
      </c>
      <c r="C39" s="25"/>
      <c r="D39" s="28">
        <v>1</v>
      </c>
      <c r="E39" s="27"/>
      <c r="F39" s="26"/>
      <c r="G39" s="26"/>
      <c r="H39" s="26"/>
      <c r="I39" s="26"/>
      <c r="J39" s="28">
        <v>1</v>
      </c>
      <c r="K39" s="28">
        <v>1</v>
      </c>
      <c r="L39" s="26"/>
      <c r="M39" s="28">
        <v>1</v>
      </c>
      <c r="N39" s="28">
        <v>1</v>
      </c>
      <c r="O39" s="29"/>
      <c r="P39" s="13">
        <f t="shared" si="0"/>
        <v>5</v>
      </c>
    </row>
    <row r="40" spans="1:16" ht="18" customHeight="1">
      <c r="A40">
        <f t="shared" si="1"/>
        <v>32</v>
      </c>
      <c r="B40" s="6" t="s">
        <v>3</v>
      </c>
      <c r="C40" s="31">
        <v>1</v>
      </c>
      <c r="D40" s="28">
        <v>1</v>
      </c>
      <c r="E40" s="27"/>
      <c r="F40" s="26"/>
      <c r="G40" s="26"/>
      <c r="H40" s="26"/>
      <c r="I40" s="26"/>
      <c r="J40" s="26"/>
      <c r="K40" s="28">
        <v>1</v>
      </c>
      <c r="L40" s="26"/>
      <c r="M40" s="26"/>
      <c r="N40" s="28">
        <v>1</v>
      </c>
      <c r="O40" s="30">
        <v>1</v>
      </c>
      <c r="P40" s="13">
        <f t="shared" si="0"/>
        <v>5</v>
      </c>
    </row>
    <row r="41" spans="1:16" ht="18" customHeight="1">
      <c r="A41">
        <f t="shared" si="1"/>
        <v>33</v>
      </c>
      <c r="B41" s="6" t="s">
        <v>81</v>
      </c>
      <c r="C41" s="25"/>
      <c r="D41" s="26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9"/>
      <c r="P41" s="13">
        <f t="shared" si="0"/>
        <v>0</v>
      </c>
    </row>
    <row r="42" spans="1:16" ht="18" customHeight="1">
      <c r="A42">
        <f t="shared" si="1"/>
        <v>34</v>
      </c>
      <c r="B42" s="6" t="s">
        <v>39</v>
      </c>
      <c r="C42" s="25"/>
      <c r="D42" s="26"/>
      <c r="E42" s="28">
        <v>1</v>
      </c>
      <c r="F42" s="28">
        <v>1</v>
      </c>
      <c r="G42" s="26"/>
      <c r="H42" s="26"/>
      <c r="I42" s="26"/>
      <c r="J42" s="28">
        <v>1</v>
      </c>
      <c r="K42" s="26"/>
      <c r="L42" s="26"/>
      <c r="M42" s="28">
        <v>1</v>
      </c>
      <c r="N42" s="28">
        <v>1</v>
      </c>
      <c r="O42" s="30">
        <v>1</v>
      </c>
      <c r="P42" s="13">
        <f t="shared" si="0"/>
        <v>6</v>
      </c>
    </row>
    <row r="43" spans="1:16" ht="18" customHeight="1">
      <c r="A43">
        <f t="shared" si="1"/>
        <v>35</v>
      </c>
      <c r="B43" s="6" t="s">
        <v>56</v>
      </c>
      <c r="C43" s="25"/>
      <c r="D43" s="26"/>
      <c r="E43" s="27"/>
      <c r="F43" s="26"/>
      <c r="G43" s="26"/>
      <c r="H43" s="28">
        <v>1</v>
      </c>
      <c r="I43" s="28">
        <v>1</v>
      </c>
      <c r="J43" s="26"/>
      <c r="K43" s="26"/>
      <c r="L43" s="26"/>
      <c r="M43" s="26"/>
      <c r="N43" s="28">
        <v>1</v>
      </c>
      <c r="O43" s="29"/>
      <c r="P43" s="13">
        <f t="shared" si="0"/>
        <v>3</v>
      </c>
    </row>
    <row r="44" spans="1:16" ht="18" customHeight="1">
      <c r="A44">
        <f t="shared" si="1"/>
        <v>36</v>
      </c>
      <c r="B44" s="6" t="s">
        <v>103</v>
      </c>
      <c r="C44" s="25"/>
      <c r="D44" s="26"/>
      <c r="E44" s="27"/>
      <c r="F44" s="26"/>
      <c r="G44" s="26"/>
      <c r="H44" s="26"/>
      <c r="I44" s="26"/>
      <c r="J44" s="26"/>
      <c r="K44" s="26"/>
      <c r="L44" s="26"/>
      <c r="M44" s="26"/>
      <c r="N44" s="28">
        <v>1</v>
      </c>
      <c r="O44" s="29"/>
      <c r="P44" s="13">
        <f t="shared" si="0"/>
        <v>1</v>
      </c>
    </row>
    <row r="45" spans="1:16" ht="18" customHeight="1">
      <c r="A45">
        <f t="shared" si="1"/>
        <v>37</v>
      </c>
      <c r="B45" s="6" t="s">
        <v>105</v>
      </c>
      <c r="C45" s="25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8">
        <v>1</v>
      </c>
      <c r="O45" s="29"/>
      <c r="P45" s="13">
        <f t="shared" si="0"/>
        <v>1</v>
      </c>
    </row>
    <row r="46" spans="1:16" ht="18" customHeight="1">
      <c r="A46">
        <f t="shared" si="1"/>
        <v>38</v>
      </c>
      <c r="B46" s="6" t="s">
        <v>4</v>
      </c>
      <c r="C46" s="31">
        <v>1</v>
      </c>
      <c r="D46" s="28">
        <v>1</v>
      </c>
      <c r="E46" s="27"/>
      <c r="F46" s="28">
        <v>1</v>
      </c>
      <c r="G46" s="26"/>
      <c r="H46" s="26"/>
      <c r="I46" s="26"/>
      <c r="J46" s="26"/>
      <c r="K46" s="26"/>
      <c r="L46" s="26"/>
      <c r="M46" s="26"/>
      <c r="N46" s="28">
        <v>1</v>
      </c>
      <c r="O46" s="29">
        <v>1</v>
      </c>
      <c r="P46" s="13">
        <f t="shared" si="0"/>
        <v>5</v>
      </c>
    </row>
    <row r="47" spans="1:16" ht="18" customHeight="1">
      <c r="A47">
        <f t="shared" si="1"/>
        <v>39</v>
      </c>
      <c r="B47" s="6" t="s">
        <v>60</v>
      </c>
      <c r="C47" s="25"/>
      <c r="D47" s="26"/>
      <c r="E47" s="27"/>
      <c r="F47" s="26"/>
      <c r="G47" s="26"/>
      <c r="H47" s="26"/>
      <c r="I47" s="28">
        <v>1</v>
      </c>
      <c r="J47" s="26"/>
      <c r="K47" s="26"/>
      <c r="L47" s="26"/>
      <c r="M47" s="26"/>
      <c r="N47" s="26"/>
      <c r="O47" s="29"/>
      <c r="P47" s="13">
        <f t="shared" si="0"/>
        <v>1</v>
      </c>
    </row>
    <row r="48" spans="1:16" ht="18" customHeight="1">
      <c r="A48">
        <f t="shared" si="1"/>
        <v>40</v>
      </c>
      <c r="B48" s="6" t="s">
        <v>109</v>
      </c>
      <c r="C48" s="25"/>
      <c r="D48" s="26"/>
      <c r="E48" s="27"/>
      <c r="F48" s="26"/>
      <c r="G48" s="26"/>
      <c r="H48" s="26"/>
      <c r="I48" s="26"/>
      <c r="J48" s="26"/>
      <c r="K48" s="26"/>
      <c r="L48" s="26"/>
      <c r="M48" s="26"/>
      <c r="N48" s="28">
        <v>1</v>
      </c>
      <c r="O48" s="29"/>
      <c r="P48" s="13">
        <f t="shared" si="0"/>
        <v>1</v>
      </c>
    </row>
    <row r="49" spans="1:16" ht="18" customHeight="1">
      <c r="A49">
        <f t="shared" si="1"/>
        <v>41</v>
      </c>
      <c r="B49" s="6" t="s">
        <v>54</v>
      </c>
      <c r="C49" s="25"/>
      <c r="D49" s="26"/>
      <c r="E49" s="27"/>
      <c r="F49" s="26"/>
      <c r="G49" s="26"/>
      <c r="H49" s="28">
        <v>1</v>
      </c>
      <c r="I49" s="28">
        <v>1</v>
      </c>
      <c r="J49" s="26"/>
      <c r="K49" s="26"/>
      <c r="L49" s="26"/>
      <c r="M49" s="26"/>
      <c r="N49" s="28">
        <v>1</v>
      </c>
      <c r="O49" s="30">
        <v>1</v>
      </c>
      <c r="P49" s="13">
        <f t="shared" si="0"/>
        <v>4</v>
      </c>
    </row>
    <row r="50" spans="1:16" ht="18" customHeight="1">
      <c r="A50">
        <f t="shared" si="1"/>
        <v>42</v>
      </c>
      <c r="B50" s="6" t="s">
        <v>112</v>
      </c>
      <c r="C50" s="25"/>
      <c r="D50" s="26"/>
      <c r="E50" s="27"/>
      <c r="F50" s="26"/>
      <c r="G50" s="26"/>
      <c r="H50" s="26"/>
      <c r="I50" s="26"/>
      <c r="J50" s="26"/>
      <c r="K50" s="26"/>
      <c r="L50" s="26"/>
      <c r="M50" s="26"/>
      <c r="N50" s="28">
        <v>1</v>
      </c>
      <c r="O50" s="29"/>
      <c r="P50" s="13">
        <f t="shared" si="0"/>
        <v>1</v>
      </c>
    </row>
    <row r="51" spans="1:16" ht="18" customHeight="1">
      <c r="A51">
        <f t="shared" si="1"/>
        <v>43</v>
      </c>
      <c r="B51" s="6" t="s">
        <v>63</v>
      </c>
      <c r="C51" s="25"/>
      <c r="D51" s="26"/>
      <c r="E51" s="27"/>
      <c r="F51" s="26"/>
      <c r="G51" s="26"/>
      <c r="H51" s="26"/>
      <c r="I51" s="28">
        <v>1</v>
      </c>
      <c r="J51" s="26"/>
      <c r="K51" s="28">
        <v>1</v>
      </c>
      <c r="L51" s="26"/>
      <c r="M51" s="26"/>
      <c r="N51" s="28">
        <v>1</v>
      </c>
      <c r="O51" s="29"/>
      <c r="P51" s="13">
        <f t="shared" si="0"/>
        <v>3</v>
      </c>
    </row>
    <row r="52" spans="1:16" ht="18" customHeight="1">
      <c r="A52">
        <f t="shared" si="1"/>
        <v>44</v>
      </c>
      <c r="B52" s="6" t="s">
        <v>41</v>
      </c>
      <c r="C52" s="25"/>
      <c r="D52" s="26"/>
      <c r="E52" s="28">
        <v>1</v>
      </c>
      <c r="F52" s="26"/>
      <c r="G52" s="26"/>
      <c r="H52" s="26"/>
      <c r="I52" s="26"/>
      <c r="J52" s="26"/>
      <c r="K52" s="26"/>
      <c r="L52" s="28">
        <v>1</v>
      </c>
      <c r="M52" s="26"/>
      <c r="N52" s="28">
        <v>1</v>
      </c>
      <c r="O52" s="30">
        <v>1</v>
      </c>
      <c r="P52" s="13">
        <f t="shared" si="0"/>
        <v>4</v>
      </c>
    </row>
    <row r="53" spans="1:16" ht="18" customHeight="1">
      <c r="A53">
        <f t="shared" si="1"/>
        <v>45</v>
      </c>
      <c r="B53" s="6" t="s">
        <v>44</v>
      </c>
      <c r="C53" s="25"/>
      <c r="D53" s="26"/>
      <c r="E53" s="28">
        <v>1</v>
      </c>
      <c r="F53" s="28">
        <v>1</v>
      </c>
      <c r="G53" s="26"/>
      <c r="H53" s="26"/>
      <c r="I53" s="26"/>
      <c r="J53" s="26"/>
      <c r="K53" s="26"/>
      <c r="L53" s="26"/>
      <c r="M53" s="28">
        <v>1</v>
      </c>
      <c r="N53" s="28">
        <v>1</v>
      </c>
      <c r="O53" s="30">
        <v>1</v>
      </c>
      <c r="P53" s="13">
        <f t="shared" si="0"/>
        <v>5</v>
      </c>
    </row>
    <row r="54" spans="1:16" ht="18" customHeight="1">
      <c r="A54">
        <f t="shared" si="1"/>
        <v>46</v>
      </c>
      <c r="B54" s="6" t="s">
        <v>49</v>
      </c>
      <c r="C54" s="25"/>
      <c r="D54" s="26"/>
      <c r="E54" s="26"/>
      <c r="F54" s="26"/>
      <c r="G54" s="28">
        <v>1</v>
      </c>
      <c r="H54" s="28">
        <v>1</v>
      </c>
      <c r="I54" s="28">
        <v>1</v>
      </c>
      <c r="J54" s="26"/>
      <c r="K54" s="26"/>
      <c r="L54" s="26"/>
      <c r="M54" s="28">
        <v>1</v>
      </c>
      <c r="N54" s="28">
        <v>1</v>
      </c>
      <c r="O54" s="30">
        <v>1</v>
      </c>
      <c r="P54" s="13">
        <f t="shared" si="0"/>
        <v>6</v>
      </c>
    </row>
    <row r="55" spans="1:16" ht="18" customHeight="1">
      <c r="A55">
        <f t="shared" si="1"/>
        <v>47</v>
      </c>
      <c r="B55" s="6" t="s">
        <v>111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8">
        <v>1</v>
      </c>
      <c r="O55" s="29"/>
      <c r="P55" s="13">
        <f t="shared" si="0"/>
        <v>1</v>
      </c>
    </row>
    <row r="56" spans="1:16" ht="18" customHeight="1">
      <c r="A56">
        <f t="shared" si="1"/>
        <v>48</v>
      </c>
      <c r="B56" s="6" t="s">
        <v>32</v>
      </c>
      <c r="C56" s="25"/>
      <c r="D56" s="26"/>
      <c r="E56" s="28">
        <v>1</v>
      </c>
      <c r="F56" s="26"/>
      <c r="G56" s="26"/>
      <c r="H56" s="26"/>
      <c r="I56" s="26"/>
      <c r="J56" s="26"/>
      <c r="K56" s="26"/>
      <c r="L56" s="26"/>
      <c r="M56" s="26"/>
      <c r="N56" s="28">
        <v>1</v>
      </c>
      <c r="O56" s="29"/>
      <c r="P56" s="13">
        <f t="shared" si="0"/>
        <v>2</v>
      </c>
    </row>
    <row r="57" spans="1:16" ht="18" customHeight="1">
      <c r="A57">
        <f t="shared" si="1"/>
        <v>49</v>
      </c>
      <c r="B57" s="6" t="s">
        <v>26</v>
      </c>
      <c r="C57" s="25"/>
      <c r="D57" s="28">
        <v>1</v>
      </c>
      <c r="E57" s="27"/>
      <c r="F57" s="26"/>
      <c r="G57" s="26"/>
      <c r="H57" s="26"/>
      <c r="I57" s="26"/>
      <c r="J57" s="26"/>
      <c r="K57" s="26"/>
      <c r="L57" s="26"/>
      <c r="M57" s="26"/>
      <c r="N57" s="28">
        <v>1</v>
      </c>
      <c r="O57" s="29"/>
      <c r="P57" s="13">
        <f t="shared" si="0"/>
        <v>2</v>
      </c>
    </row>
    <row r="58" spans="1:16" ht="18" customHeight="1">
      <c r="A58">
        <f t="shared" si="1"/>
        <v>50</v>
      </c>
      <c r="B58" s="6" t="s">
        <v>33</v>
      </c>
      <c r="C58" s="25"/>
      <c r="D58" s="26"/>
      <c r="E58" s="28">
        <v>1</v>
      </c>
      <c r="F58" s="26"/>
      <c r="G58" s="26"/>
      <c r="H58" s="26"/>
      <c r="I58" s="26"/>
      <c r="J58" s="26"/>
      <c r="K58" s="26"/>
      <c r="L58" s="26"/>
      <c r="M58" s="26"/>
      <c r="N58" s="26"/>
      <c r="O58" s="29"/>
      <c r="P58" s="13">
        <f t="shared" si="0"/>
        <v>1</v>
      </c>
    </row>
    <row r="59" spans="1:16" ht="18" customHeight="1">
      <c r="A59">
        <f t="shared" si="1"/>
        <v>51</v>
      </c>
      <c r="B59" s="6" t="s">
        <v>90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>
        <v>1</v>
      </c>
      <c r="O59" s="29"/>
      <c r="P59" s="13">
        <f t="shared" si="0"/>
        <v>1</v>
      </c>
    </row>
    <row r="60" spans="1:16" ht="18" customHeight="1">
      <c r="A60">
        <f t="shared" si="1"/>
        <v>52</v>
      </c>
      <c r="B60" s="6" t="s">
        <v>15</v>
      </c>
      <c r="C60" s="31">
        <v>1</v>
      </c>
      <c r="D60" s="28">
        <v>1</v>
      </c>
      <c r="E60" s="27"/>
      <c r="F60" s="28">
        <v>1</v>
      </c>
      <c r="G60" s="26"/>
      <c r="H60" s="26"/>
      <c r="I60" s="26"/>
      <c r="J60" s="26"/>
      <c r="K60" s="26"/>
      <c r="L60" s="26"/>
      <c r="M60" s="26"/>
      <c r="N60" s="28">
        <v>1</v>
      </c>
      <c r="O60" s="29"/>
      <c r="P60" s="13">
        <f t="shared" si="0"/>
        <v>4</v>
      </c>
    </row>
    <row r="61" spans="1:16" ht="18" customHeight="1">
      <c r="A61">
        <f t="shared" si="1"/>
        <v>53</v>
      </c>
      <c r="B61" s="6" t="s">
        <v>16</v>
      </c>
      <c r="C61" s="25"/>
      <c r="D61" s="28">
        <v>1</v>
      </c>
      <c r="E61" s="27"/>
      <c r="F61" s="26"/>
      <c r="G61" s="26"/>
      <c r="H61" s="26"/>
      <c r="I61" s="26"/>
      <c r="J61" s="26"/>
      <c r="K61" s="26"/>
      <c r="L61" s="28">
        <v>1</v>
      </c>
      <c r="M61" s="26"/>
      <c r="N61" s="28">
        <v>1</v>
      </c>
      <c r="O61" s="29"/>
      <c r="P61" s="13">
        <f t="shared" si="0"/>
        <v>3</v>
      </c>
    </row>
    <row r="62" spans="1:16" ht="18" customHeight="1">
      <c r="A62">
        <f t="shared" si="1"/>
        <v>54</v>
      </c>
      <c r="B62" s="6" t="s">
        <v>104</v>
      </c>
      <c r="C62" s="25"/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8">
        <v>1</v>
      </c>
      <c r="O62" s="29"/>
      <c r="P62" s="13">
        <f t="shared" si="0"/>
        <v>1</v>
      </c>
    </row>
    <row r="63" spans="1:16" ht="18" customHeight="1">
      <c r="A63">
        <f t="shared" si="1"/>
        <v>55</v>
      </c>
      <c r="B63" s="6" t="s">
        <v>55</v>
      </c>
      <c r="C63" s="25"/>
      <c r="D63" s="26"/>
      <c r="E63" s="27"/>
      <c r="F63" s="26"/>
      <c r="G63" s="26"/>
      <c r="H63" s="28">
        <v>1</v>
      </c>
      <c r="I63" s="28">
        <v>1</v>
      </c>
      <c r="J63" s="26"/>
      <c r="K63" s="26"/>
      <c r="L63" s="26"/>
      <c r="M63" s="26"/>
      <c r="N63" s="28">
        <v>1</v>
      </c>
      <c r="O63" s="30">
        <v>1</v>
      </c>
      <c r="P63" s="13">
        <f t="shared" si="0"/>
        <v>4</v>
      </c>
    </row>
    <row r="64" spans="1:16" ht="18" customHeight="1">
      <c r="A64">
        <f t="shared" si="1"/>
        <v>56</v>
      </c>
      <c r="B64" s="6" t="s">
        <v>106</v>
      </c>
      <c r="C64" s="25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8">
        <v>1</v>
      </c>
      <c r="O64" s="29"/>
      <c r="P64" s="13">
        <f t="shared" si="0"/>
        <v>1</v>
      </c>
    </row>
    <row r="65" spans="1:16" ht="18" customHeight="1">
      <c r="A65">
        <f t="shared" si="1"/>
        <v>57</v>
      </c>
      <c r="B65" s="6" t="s">
        <v>35</v>
      </c>
      <c r="C65" s="25"/>
      <c r="D65" s="26"/>
      <c r="E65" s="28">
        <v>1</v>
      </c>
      <c r="F65" s="28">
        <v>1</v>
      </c>
      <c r="G65" s="28">
        <v>1</v>
      </c>
      <c r="H65" s="28">
        <v>1</v>
      </c>
      <c r="I65" s="26"/>
      <c r="J65" s="26"/>
      <c r="K65" s="26"/>
      <c r="L65" s="26"/>
      <c r="M65" s="28">
        <v>1</v>
      </c>
      <c r="N65" s="28">
        <v>1</v>
      </c>
      <c r="O65" s="30">
        <v>1</v>
      </c>
      <c r="P65" s="13">
        <f t="shared" si="0"/>
        <v>7</v>
      </c>
    </row>
    <row r="66" spans="1:16" ht="18" customHeight="1">
      <c r="A66">
        <f t="shared" si="1"/>
        <v>58</v>
      </c>
      <c r="B66" s="6" t="s">
        <v>29</v>
      </c>
      <c r="C66" s="25"/>
      <c r="D66" s="28">
        <v>1</v>
      </c>
      <c r="E66" s="27"/>
      <c r="F66" s="26"/>
      <c r="G66" s="26"/>
      <c r="H66" s="26"/>
      <c r="I66" s="26"/>
      <c r="J66" s="26"/>
      <c r="K66" s="26"/>
      <c r="L66" s="26"/>
      <c r="M66" s="26"/>
      <c r="N66" s="28">
        <v>1</v>
      </c>
      <c r="O66" s="29"/>
      <c r="P66" s="13">
        <f t="shared" si="0"/>
        <v>2</v>
      </c>
    </row>
    <row r="67" spans="1:16" ht="18" customHeight="1">
      <c r="A67">
        <f t="shared" si="1"/>
        <v>59</v>
      </c>
      <c r="B67" s="6" t="s">
        <v>17</v>
      </c>
      <c r="C67" s="25"/>
      <c r="D67" s="28">
        <v>1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9"/>
      <c r="P67" s="13">
        <f t="shared" si="0"/>
        <v>1</v>
      </c>
    </row>
    <row r="68" spans="1:16" ht="18" customHeight="1">
      <c r="A68">
        <f t="shared" si="1"/>
        <v>60</v>
      </c>
      <c r="B68" s="6" t="s">
        <v>20</v>
      </c>
      <c r="C68" s="25"/>
      <c r="D68" s="28">
        <v>1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9"/>
      <c r="P68" s="13">
        <f t="shared" si="0"/>
        <v>1</v>
      </c>
    </row>
    <row r="69" spans="1:16" ht="18" customHeight="1">
      <c r="A69">
        <f t="shared" si="1"/>
        <v>61</v>
      </c>
      <c r="B69" s="6" t="s">
        <v>34</v>
      </c>
      <c r="C69" s="25"/>
      <c r="D69" s="26"/>
      <c r="E69" s="28">
        <v>1</v>
      </c>
      <c r="F69" s="28">
        <v>1</v>
      </c>
      <c r="G69" s="26"/>
      <c r="H69" s="26"/>
      <c r="I69" s="26"/>
      <c r="J69" s="26"/>
      <c r="K69" s="26"/>
      <c r="L69" s="26"/>
      <c r="M69" s="26"/>
      <c r="N69" s="26"/>
      <c r="O69" s="29"/>
      <c r="P69" s="13">
        <f t="shared" si="0"/>
        <v>2</v>
      </c>
    </row>
    <row r="70" spans="1:16" ht="18" customHeight="1">
      <c r="A70">
        <f t="shared" si="1"/>
        <v>62</v>
      </c>
      <c r="B70" s="6" t="s">
        <v>89</v>
      </c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8">
        <v>1</v>
      </c>
      <c r="O70" s="29"/>
      <c r="P70" s="13">
        <f t="shared" si="0"/>
        <v>1</v>
      </c>
    </row>
    <row r="71" spans="1:16" ht="18" customHeight="1">
      <c r="A71">
        <f t="shared" si="1"/>
        <v>63</v>
      </c>
      <c r="B71" s="6" t="s">
        <v>76</v>
      </c>
      <c r="C71" s="25"/>
      <c r="D71" s="26"/>
      <c r="E71" s="27"/>
      <c r="F71" s="26"/>
      <c r="G71" s="26"/>
      <c r="H71" s="26"/>
      <c r="I71" s="26"/>
      <c r="J71" s="26"/>
      <c r="K71" s="26"/>
      <c r="L71" s="28">
        <v>1</v>
      </c>
      <c r="M71" s="26"/>
      <c r="N71" s="28">
        <v>1</v>
      </c>
      <c r="O71" s="30">
        <v>1</v>
      </c>
      <c r="P71" s="13">
        <f t="shared" si="0"/>
        <v>3</v>
      </c>
    </row>
    <row r="72" spans="1:16" ht="18" customHeight="1">
      <c r="A72">
        <f t="shared" si="1"/>
        <v>64</v>
      </c>
      <c r="B72" s="6" t="s">
        <v>114</v>
      </c>
      <c r="C72" s="25"/>
      <c r="D72" s="26"/>
      <c r="E72" s="27"/>
      <c r="F72" s="26"/>
      <c r="G72" s="26"/>
      <c r="H72" s="26"/>
      <c r="I72" s="26"/>
      <c r="J72" s="26"/>
      <c r="K72" s="26"/>
      <c r="L72" s="26"/>
      <c r="M72" s="26"/>
      <c r="N72" s="28">
        <v>1</v>
      </c>
      <c r="O72" s="29"/>
      <c r="P72" s="13">
        <f t="shared" si="0"/>
        <v>1</v>
      </c>
    </row>
    <row r="73" spans="1:16" ht="18" customHeight="1">
      <c r="A73">
        <f t="shared" si="1"/>
        <v>65</v>
      </c>
      <c r="B73" s="6" t="s">
        <v>6</v>
      </c>
      <c r="C73" s="31">
        <v>1</v>
      </c>
      <c r="D73" s="28">
        <v>1</v>
      </c>
      <c r="E73" s="27"/>
      <c r="F73" s="26"/>
      <c r="G73" s="26"/>
      <c r="H73" s="26"/>
      <c r="I73" s="26"/>
      <c r="J73" s="26"/>
      <c r="K73" s="28">
        <v>1</v>
      </c>
      <c r="L73" s="26"/>
      <c r="M73" s="26"/>
      <c r="N73" s="28">
        <v>2</v>
      </c>
      <c r="O73" s="29"/>
      <c r="P73" s="13">
        <f t="shared" si="0"/>
        <v>5</v>
      </c>
    </row>
    <row r="74" spans="1:16" ht="18" customHeight="1">
      <c r="A74">
        <f t="shared" si="1"/>
        <v>66</v>
      </c>
      <c r="B74" s="6" t="s">
        <v>97</v>
      </c>
      <c r="C74" s="25"/>
      <c r="D74" s="26"/>
      <c r="E74" s="27"/>
      <c r="F74" s="26"/>
      <c r="G74" s="26"/>
      <c r="H74" s="26"/>
      <c r="I74" s="26"/>
      <c r="J74" s="26"/>
      <c r="K74" s="26"/>
      <c r="L74" s="26"/>
      <c r="M74" s="26"/>
      <c r="N74" s="28">
        <v>1</v>
      </c>
      <c r="O74" s="29"/>
      <c r="P74" s="13">
        <f t="shared" si="0"/>
        <v>1</v>
      </c>
    </row>
    <row r="75" spans="1:16" ht="18" customHeight="1">
      <c r="A75">
        <f aca="true" t="shared" si="2" ref="A75:A108">+A74+1</f>
        <v>67</v>
      </c>
      <c r="B75" s="6" t="s">
        <v>8</v>
      </c>
      <c r="C75" s="31">
        <v>1</v>
      </c>
      <c r="D75" s="28">
        <v>1</v>
      </c>
      <c r="E75" s="27"/>
      <c r="F75" s="26"/>
      <c r="G75" s="26"/>
      <c r="H75" s="26"/>
      <c r="I75" s="26"/>
      <c r="J75" s="26"/>
      <c r="K75" s="26"/>
      <c r="L75" s="28">
        <v>1</v>
      </c>
      <c r="M75" s="26"/>
      <c r="N75" s="28">
        <v>1</v>
      </c>
      <c r="O75" s="29"/>
      <c r="P75" s="13">
        <f t="shared" si="0"/>
        <v>4</v>
      </c>
    </row>
    <row r="76" spans="1:16" ht="18" customHeight="1">
      <c r="A76">
        <f t="shared" si="2"/>
        <v>68</v>
      </c>
      <c r="B76" s="6" t="s">
        <v>67</v>
      </c>
      <c r="C76" s="25"/>
      <c r="D76" s="26"/>
      <c r="E76" s="27"/>
      <c r="F76" s="26"/>
      <c r="G76" s="26"/>
      <c r="H76" s="26"/>
      <c r="I76" s="26"/>
      <c r="J76" s="28">
        <v>1</v>
      </c>
      <c r="K76" s="28">
        <v>1</v>
      </c>
      <c r="L76" s="26"/>
      <c r="M76" s="28">
        <v>1</v>
      </c>
      <c r="N76" s="26"/>
      <c r="O76" s="29"/>
      <c r="P76" s="13">
        <f t="shared" si="0"/>
        <v>3</v>
      </c>
    </row>
    <row r="77" spans="1:16" ht="18" customHeight="1">
      <c r="A77">
        <f t="shared" si="2"/>
        <v>69</v>
      </c>
      <c r="B77" s="6" t="s">
        <v>110</v>
      </c>
      <c r="C77" s="25"/>
      <c r="D77" s="26"/>
      <c r="E77" s="27"/>
      <c r="F77" s="26"/>
      <c r="G77" s="26"/>
      <c r="H77" s="26"/>
      <c r="I77" s="26"/>
      <c r="J77" s="26"/>
      <c r="K77" s="26"/>
      <c r="L77" s="26"/>
      <c r="M77" s="26"/>
      <c r="N77" s="28">
        <v>1</v>
      </c>
      <c r="O77" s="29"/>
      <c r="P77" s="13">
        <f t="shared" si="0"/>
        <v>1</v>
      </c>
    </row>
    <row r="78" spans="1:16" ht="18" customHeight="1">
      <c r="A78">
        <f t="shared" si="2"/>
        <v>70</v>
      </c>
      <c r="B78" s="6" t="s">
        <v>93</v>
      </c>
      <c r="C78" s="25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8">
        <v>1</v>
      </c>
      <c r="O78" s="29"/>
      <c r="P78" s="13">
        <f t="shared" si="0"/>
        <v>1</v>
      </c>
    </row>
    <row r="79" spans="1:16" ht="18" customHeight="1">
      <c r="A79">
        <f t="shared" si="2"/>
        <v>71</v>
      </c>
      <c r="B79" s="6" t="s">
        <v>58</v>
      </c>
      <c r="C79" s="25"/>
      <c r="D79" s="26"/>
      <c r="E79" s="27"/>
      <c r="F79" s="26"/>
      <c r="G79" s="26"/>
      <c r="H79" s="28">
        <v>1</v>
      </c>
      <c r="I79" s="26"/>
      <c r="J79" s="26"/>
      <c r="K79" s="26"/>
      <c r="L79" s="26"/>
      <c r="M79" s="26"/>
      <c r="N79" s="28">
        <v>1</v>
      </c>
      <c r="O79" s="29"/>
      <c r="P79" s="13">
        <f t="shared" si="0"/>
        <v>2</v>
      </c>
    </row>
    <row r="80" spans="1:16" ht="18" customHeight="1">
      <c r="A80">
        <f t="shared" si="2"/>
        <v>72</v>
      </c>
      <c r="B80" s="6" t="s">
        <v>14</v>
      </c>
      <c r="C80" s="31">
        <v>1</v>
      </c>
      <c r="D80" s="28">
        <v>1</v>
      </c>
      <c r="E80" s="27"/>
      <c r="F80" s="28">
        <v>1</v>
      </c>
      <c r="G80" s="28">
        <v>1</v>
      </c>
      <c r="H80" s="28">
        <v>1</v>
      </c>
      <c r="I80" s="28">
        <v>1</v>
      </c>
      <c r="J80" s="28">
        <v>1</v>
      </c>
      <c r="K80" s="28">
        <v>1</v>
      </c>
      <c r="L80" s="28">
        <v>1</v>
      </c>
      <c r="M80" s="28">
        <v>1</v>
      </c>
      <c r="N80" s="28">
        <v>2</v>
      </c>
      <c r="O80" s="30">
        <v>1</v>
      </c>
      <c r="P80" s="13">
        <f t="shared" si="0"/>
        <v>13</v>
      </c>
    </row>
    <row r="81" spans="1:16" ht="18" customHeight="1">
      <c r="A81">
        <f t="shared" si="2"/>
        <v>73</v>
      </c>
      <c r="B81" s="6" t="s">
        <v>12</v>
      </c>
      <c r="C81" s="31">
        <v>1</v>
      </c>
      <c r="D81" s="28">
        <v>1</v>
      </c>
      <c r="E81" s="27"/>
      <c r="F81" s="28">
        <v>1</v>
      </c>
      <c r="G81" s="26"/>
      <c r="H81" s="26"/>
      <c r="I81" s="26"/>
      <c r="J81" s="26"/>
      <c r="K81" s="28">
        <v>1</v>
      </c>
      <c r="L81" s="28">
        <v>1</v>
      </c>
      <c r="M81" s="28">
        <v>1</v>
      </c>
      <c r="N81" s="28">
        <v>1</v>
      </c>
      <c r="O81" s="29"/>
      <c r="P81" s="13">
        <f t="shared" si="0"/>
        <v>7</v>
      </c>
    </row>
    <row r="82" spans="1:16" ht="18" customHeight="1">
      <c r="A82">
        <f t="shared" si="2"/>
        <v>74</v>
      </c>
      <c r="B82" s="6" t="s">
        <v>91</v>
      </c>
      <c r="C82" s="25"/>
      <c r="D82" s="26"/>
      <c r="E82" s="27"/>
      <c r="F82" s="26"/>
      <c r="G82" s="26"/>
      <c r="H82" s="26"/>
      <c r="I82" s="26"/>
      <c r="J82" s="26"/>
      <c r="K82" s="26"/>
      <c r="L82" s="26"/>
      <c r="M82" s="26"/>
      <c r="N82" s="28">
        <v>1</v>
      </c>
      <c r="O82" s="29"/>
      <c r="P82" s="13">
        <f t="shared" si="0"/>
        <v>1</v>
      </c>
    </row>
    <row r="83" spans="1:16" ht="18" customHeight="1">
      <c r="A83">
        <f t="shared" si="2"/>
        <v>75</v>
      </c>
      <c r="B83" s="6" t="s">
        <v>24</v>
      </c>
      <c r="C83" s="25"/>
      <c r="D83" s="28">
        <v>1</v>
      </c>
      <c r="E83" s="27"/>
      <c r="F83" s="26"/>
      <c r="G83" s="26"/>
      <c r="H83" s="26"/>
      <c r="I83" s="26"/>
      <c r="J83" s="26"/>
      <c r="K83" s="26"/>
      <c r="L83" s="28">
        <v>1</v>
      </c>
      <c r="M83" s="26"/>
      <c r="N83" s="26"/>
      <c r="O83" s="29"/>
      <c r="P83" s="13">
        <f t="shared" si="0"/>
        <v>2</v>
      </c>
    </row>
    <row r="84" spans="1:16" ht="18" customHeight="1">
      <c r="A84">
        <f t="shared" si="2"/>
        <v>76</v>
      </c>
      <c r="B84" s="6" t="s">
        <v>71</v>
      </c>
      <c r="C84" s="25"/>
      <c r="D84" s="26"/>
      <c r="E84" s="27"/>
      <c r="F84" s="26"/>
      <c r="G84" s="26"/>
      <c r="H84" s="26"/>
      <c r="I84" s="26"/>
      <c r="J84" s="26"/>
      <c r="K84" s="28">
        <v>1</v>
      </c>
      <c r="L84" s="26"/>
      <c r="M84" s="26"/>
      <c r="N84" s="26"/>
      <c r="O84" s="29"/>
      <c r="P84" s="13">
        <f t="shared" si="0"/>
        <v>1</v>
      </c>
    </row>
    <row r="85" spans="1:16" ht="18" customHeight="1">
      <c r="A85">
        <f t="shared" si="2"/>
        <v>77</v>
      </c>
      <c r="B85" s="6" t="s">
        <v>52</v>
      </c>
      <c r="C85" s="25"/>
      <c r="D85" s="26"/>
      <c r="E85" s="27"/>
      <c r="F85" s="26"/>
      <c r="G85" s="28">
        <v>1</v>
      </c>
      <c r="H85" s="26"/>
      <c r="I85" s="26"/>
      <c r="J85" s="26"/>
      <c r="K85" s="26"/>
      <c r="L85" s="26"/>
      <c r="M85" s="26"/>
      <c r="N85" s="28">
        <v>1</v>
      </c>
      <c r="O85" s="29"/>
      <c r="P85" s="13">
        <f t="shared" si="0"/>
        <v>2</v>
      </c>
    </row>
    <row r="86" spans="1:16" ht="18" customHeight="1">
      <c r="A86">
        <f t="shared" si="2"/>
        <v>78</v>
      </c>
      <c r="B86" s="6" t="s">
        <v>9</v>
      </c>
      <c r="C86" s="31">
        <v>1</v>
      </c>
      <c r="D86" s="28">
        <v>1</v>
      </c>
      <c r="E86" s="27"/>
      <c r="F86" s="28">
        <v>1</v>
      </c>
      <c r="G86" s="26"/>
      <c r="H86" s="26"/>
      <c r="I86" s="26"/>
      <c r="J86" s="28">
        <v>1</v>
      </c>
      <c r="K86" s="26"/>
      <c r="L86" s="26"/>
      <c r="M86" s="28">
        <v>1</v>
      </c>
      <c r="N86" s="28">
        <v>1</v>
      </c>
      <c r="O86" s="29"/>
      <c r="P86" s="13">
        <f t="shared" si="0"/>
        <v>6</v>
      </c>
    </row>
    <row r="87" spans="1:16" ht="18" customHeight="1">
      <c r="A87">
        <f t="shared" si="2"/>
        <v>79</v>
      </c>
      <c r="B87" s="6" t="s">
        <v>38</v>
      </c>
      <c r="C87" s="25"/>
      <c r="D87" s="26"/>
      <c r="E87" s="28">
        <v>1</v>
      </c>
      <c r="F87" s="26"/>
      <c r="G87" s="26"/>
      <c r="H87" s="26"/>
      <c r="I87" s="26"/>
      <c r="J87" s="26"/>
      <c r="K87" s="26"/>
      <c r="L87" s="26"/>
      <c r="M87" s="28">
        <v>1</v>
      </c>
      <c r="N87" s="28">
        <v>1</v>
      </c>
      <c r="O87" s="29"/>
      <c r="P87" s="13">
        <f t="shared" si="0"/>
        <v>3</v>
      </c>
    </row>
    <row r="88" spans="1:16" ht="18" customHeight="1">
      <c r="A88">
        <f t="shared" si="2"/>
        <v>80</v>
      </c>
      <c r="B88" s="6" t="s">
        <v>45</v>
      </c>
      <c r="C88" s="25"/>
      <c r="D88" s="26"/>
      <c r="E88" s="28">
        <v>1</v>
      </c>
      <c r="F88" s="28">
        <v>1</v>
      </c>
      <c r="G88" s="28">
        <v>1</v>
      </c>
      <c r="H88" s="28">
        <v>1</v>
      </c>
      <c r="I88" s="26"/>
      <c r="J88" s="26"/>
      <c r="K88" s="26"/>
      <c r="L88" s="28">
        <v>1</v>
      </c>
      <c r="M88" s="28">
        <v>1</v>
      </c>
      <c r="N88" s="28">
        <v>1</v>
      </c>
      <c r="O88" s="30">
        <v>1</v>
      </c>
      <c r="P88" s="13">
        <f t="shared" si="0"/>
        <v>8</v>
      </c>
    </row>
    <row r="89" spans="1:16" ht="18" customHeight="1">
      <c r="A89">
        <f t="shared" si="2"/>
        <v>81</v>
      </c>
      <c r="B89" s="6" t="s">
        <v>107</v>
      </c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8">
        <v>1</v>
      </c>
      <c r="O89" s="29"/>
      <c r="P89" s="13">
        <f t="shared" si="0"/>
        <v>1</v>
      </c>
    </row>
    <row r="90" spans="1:16" ht="18" customHeight="1">
      <c r="A90">
        <f t="shared" si="2"/>
        <v>82</v>
      </c>
      <c r="B90" s="6" t="s">
        <v>22</v>
      </c>
      <c r="C90" s="25"/>
      <c r="D90" s="28">
        <v>1</v>
      </c>
      <c r="E90" s="27"/>
      <c r="F90" s="26"/>
      <c r="G90" s="26"/>
      <c r="H90" s="26"/>
      <c r="I90" s="26"/>
      <c r="J90" s="26"/>
      <c r="K90" s="26"/>
      <c r="L90" s="26"/>
      <c r="M90" s="26"/>
      <c r="N90" s="28">
        <v>1</v>
      </c>
      <c r="O90" s="29"/>
      <c r="P90" s="13">
        <f t="shared" si="0"/>
        <v>2</v>
      </c>
    </row>
    <row r="91" spans="1:16" ht="18" customHeight="1">
      <c r="A91">
        <f t="shared" si="2"/>
        <v>83</v>
      </c>
      <c r="B91" s="6" t="s">
        <v>2</v>
      </c>
      <c r="C91" s="31">
        <v>1</v>
      </c>
      <c r="D91" s="28">
        <v>1</v>
      </c>
      <c r="E91" s="27"/>
      <c r="F91" s="28">
        <v>1</v>
      </c>
      <c r="G91" s="26"/>
      <c r="H91" s="28">
        <v>1</v>
      </c>
      <c r="I91" s="26"/>
      <c r="J91" s="28">
        <v>1</v>
      </c>
      <c r="K91" s="26"/>
      <c r="L91" s="26"/>
      <c r="M91" s="28">
        <v>1</v>
      </c>
      <c r="N91" s="28">
        <v>1</v>
      </c>
      <c r="O91" s="30">
        <v>1</v>
      </c>
      <c r="P91" s="13">
        <f t="shared" si="0"/>
        <v>8</v>
      </c>
    </row>
    <row r="92" spans="1:16" ht="18" customHeight="1">
      <c r="A92">
        <f t="shared" si="2"/>
        <v>84</v>
      </c>
      <c r="B92" s="6" t="s">
        <v>48</v>
      </c>
      <c r="C92" s="25"/>
      <c r="D92" s="26"/>
      <c r="E92" s="27"/>
      <c r="F92" s="26"/>
      <c r="G92" s="28">
        <v>1</v>
      </c>
      <c r="H92" s="26"/>
      <c r="I92" s="26"/>
      <c r="J92" s="26"/>
      <c r="K92" s="28">
        <v>1</v>
      </c>
      <c r="L92" s="26"/>
      <c r="M92" s="28">
        <v>1</v>
      </c>
      <c r="N92" s="28">
        <v>1</v>
      </c>
      <c r="O92" s="29"/>
      <c r="P92" s="13">
        <f t="shared" si="0"/>
        <v>4</v>
      </c>
    </row>
    <row r="93" spans="1:16" ht="18" customHeight="1">
      <c r="A93">
        <f t="shared" si="2"/>
        <v>85</v>
      </c>
      <c r="B93" s="6" t="s">
        <v>65</v>
      </c>
      <c r="C93" s="25"/>
      <c r="D93" s="26"/>
      <c r="E93" s="27"/>
      <c r="F93" s="26"/>
      <c r="G93" s="26"/>
      <c r="H93" s="26"/>
      <c r="I93" s="28">
        <v>1</v>
      </c>
      <c r="J93" s="26"/>
      <c r="K93" s="26"/>
      <c r="L93" s="26"/>
      <c r="M93" s="26"/>
      <c r="N93" s="26"/>
      <c r="O93" s="29"/>
      <c r="P93" s="13">
        <f aca="true" t="shared" si="3" ref="P93:P107">SUM(C93:O93)</f>
        <v>1</v>
      </c>
    </row>
    <row r="94" spans="1:16" ht="18" customHeight="1">
      <c r="A94">
        <f t="shared" si="2"/>
        <v>86</v>
      </c>
      <c r="B94" s="6" t="s">
        <v>75</v>
      </c>
      <c r="C94" s="25"/>
      <c r="D94" s="26"/>
      <c r="E94" s="27"/>
      <c r="F94" s="26"/>
      <c r="G94" s="26"/>
      <c r="H94" s="26"/>
      <c r="I94" s="26"/>
      <c r="J94" s="26"/>
      <c r="K94" s="26"/>
      <c r="L94" s="28">
        <v>1</v>
      </c>
      <c r="M94" s="26"/>
      <c r="N94" s="26"/>
      <c r="O94" s="29"/>
      <c r="P94" s="13">
        <f t="shared" si="3"/>
        <v>1</v>
      </c>
    </row>
    <row r="95" spans="1:16" ht="18" customHeight="1">
      <c r="A95">
        <f t="shared" si="2"/>
        <v>87</v>
      </c>
      <c r="B95" s="6" t="s">
        <v>50</v>
      </c>
      <c r="C95" s="25"/>
      <c r="D95" s="26"/>
      <c r="E95" s="27"/>
      <c r="F95" s="26"/>
      <c r="G95" s="28">
        <v>1</v>
      </c>
      <c r="H95" s="26"/>
      <c r="I95" s="26"/>
      <c r="J95" s="26"/>
      <c r="K95" s="26"/>
      <c r="L95" s="26"/>
      <c r="M95" s="26"/>
      <c r="N95" s="28">
        <v>1</v>
      </c>
      <c r="O95" s="29"/>
      <c r="P95" s="13">
        <f t="shared" si="3"/>
        <v>2</v>
      </c>
    </row>
    <row r="96" spans="1:16" ht="18" customHeight="1">
      <c r="A96">
        <f t="shared" si="2"/>
        <v>88</v>
      </c>
      <c r="B96" s="6" t="s">
        <v>53</v>
      </c>
      <c r="C96" s="25"/>
      <c r="D96" s="26"/>
      <c r="E96" s="27"/>
      <c r="F96" s="26"/>
      <c r="G96" s="26"/>
      <c r="H96" s="28">
        <v>1</v>
      </c>
      <c r="I96" s="26"/>
      <c r="J96" s="26"/>
      <c r="K96" s="26"/>
      <c r="L96" s="26"/>
      <c r="M96" s="26"/>
      <c r="N96" s="26"/>
      <c r="O96" s="29"/>
      <c r="P96" s="13">
        <f t="shared" si="3"/>
        <v>1</v>
      </c>
    </row>
    <row r="97" spans="1:16" ht="18" customHeight="1">
      <c r="A97">
        <f t="shared" si="2"/>
        <v>89</v>
      </c>
      <c r="B97" s="6" t="s">
        <v>96</v>
      </c>
      <c r="C97" s="25"/>
      <c r="D97" s="26"/>
      <c r="E97" s="27"/>
      <c r="F97" s="26"/>
      <c r="G97" s="26"/>
      <c r="H97" s="26"/>
      <c r="I97" s="26"/>
      <c r="J97" s="26"/>
      <c r="K97" s="26"/>
      <c r="L97" s="26"/>
      <c r="M97" s="26"/>
      <c r="N97" s="28">
        <v>1</v>
      </c>
      <c r="O97" s="29"/>
      <c r="P97" s="13">
        <f t="shared" si="3"/>
        <v>1</v>
      </c>
    </row>
    <row r="98" spans="1:16" ht="18" customHeight="1">
      <c r="A98">
        <f t="shared" si="2"/>
        <v>90</v>
      </c>
      <c r="B98" s="6" t="s">
        <v>101</v>
      </c>
      <c r="C98" s="25"/>
      <c r="D98" s="26"/>
      <c r="E98" s="27"/>
      <c r="F98" s="26"/>
      <c r="G98" s="26"/>
      <c r="H98" s="26"/>
      <c r="I98" s="26"/>
      <c r="J98" s="26"/>
      <c r="K98" s="26"/>
      <c r="L98" s="26"/>
      <c r="M98" s="26"/>
      <c r="N98" s="28">
        <v>1</v>
      </c>
      <c r="O98" s="29"/>
      <c r="P98" s="13">
        <f t="shared" si="3"/>
        <v>1</v>
      </c>
    </row>
    <row r="99" spans="1:16" ht="18" customHeight="1">
      <c r="A99">
        <f t="shared" si="2"/>
        <v>91</v>
      </c>
      <c r="B99" s="6" t="s">
        <v>40</v>
      </c>
      <c r="C99" s="25"/>
      <c r="D99" s="26"/>
      <c r="E99" s="28">
        <v>1</v>
      </c>
      <c r="F99" s="26"/>
      <c r="G99" s="26"/>
      <c r="H99" s="26"/>
      <c r="I99" s="26"/>
      <c r="J99" s="26"/>
      <c r="K99" s="26"/>
      <c r="L99" s="26"/>
      <c r="M99" s="26"/>
      <c r="N99" s="26"/>
      <c r="O99" s="29"/>
      <c r="P99" s="13">
        <f t="shared" si="3"/>
        <v>1</v>
      </c>
    </row>
    <row r="100" spans="1:16" ht="18" customHeight="1">
      <c r="A100">
        <f t="shared" si="2"/>
        <v>92</v>
      </c>
      <c r="B100" s="6" t="s">
        <v>92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8">
        <v>1</v>
      </c>
      <c r="O100" s="29"/>
      <c r="P100" s="13">
        <f t="shared" si="3"/>
        <v>1</v>
      </c>
    </row>
    <row r="101" spans="1:16" ht="18" customHeight="1">
      <c r="A101">
        <f t="shared" si="2"/>
        <v>93</v>
      </c>
      <c r="B101" s="6" t="s">
        <v>80</v>
      </c>
      <c r="C101" s="25"/>
      <c r="D101" s="26"/>
      <c r="E101" s="27"/>
      <c r="F101" s="26"/>
      <c r="G101" s="26"/>
      <c r="H101" s="26"/>
      <c r="I101" s="26"/>
      <c r="J101" s="26"/>
      <c r="K101" s="26"/>
      <c r="L101" s="26"/>
      <c r="M101" s="28">
        <v>1</v>
      </c>
      <c r="N101" s="26"/>
      <c r="O101" s="29"/>
      <c r="P101" s="13">
        <f t="shared" si="3"/>
        <v>1</v>
      </c>
    </row>
    <row r="102" spans="1:16" ht="18" customHeight="1">
      <c r="A102">
        <f t="shared" si="2"/>
        <v>94</v>
      </c>
      <c r="B102" s="6" t="s">
        <v>25</v>
      </c>
      <c r="C102" s="25"/>
      <c r="D102" s="28">
        <v>1</v>
      </c>
      <c r="E102" s="27"/>
      <c r="F102" s="26"/>
      <c r="G102" s="26"/>
      <c r="H102" s="26"/>
      <c r="I102" s="26"/>
      <c r="J102" s="26"/>
      <c r="K102" s="26"/>
      <c r="L102" s="28">
        <v>1</v>
      </c>
      <c r="M102" s="26"/>
      <c r="N102" s="26"/>
      <c r="O102" s="29"/>
      <c r="P102" s="13">
        <f t="shared" si="3"/>
        <v>2</v>
      </c>
    </row>
    <row r="103" spans="1:16" ht="18" customHeight="1">
      <c r="A103">
        <f t="shared" si="2"/>
        <v>95</v>
      </c>
      <c r="B103" s="6" t="s">
        <v>102</v>
      </c>
      <c r="C103" s="25"/>
      <c r="D103" s="26"/>
      <c r="E103" s="27"/>
      <c r="F103" s="26"/>
      <c r="G103" s="26"/>
      <c r="H103" s="26"/>
      <c r="I103" s="26"/>
      <c r="J103" s="26"/>
      <c r="K103" s="26"/>
      <c r="L103" s="26"/>
      <c r="M103" s="26"/>
      <c r="N103" s="28">
        <v>1</v>
      </c>
      <c r="O103" s="29"/>
      <c r="P103" s="13">
        <f t="shared" si="3"/>
        <v>1</v>
      </c>
    </row>
    <row r="104" spans="1:16" ht="18" customHeight="1">
      <c r="A104">
        <f t="shared" si="2"/>
        <v>96</v>
      </c>
      <c r="B104" s="6" t="s">
        <v>61</v>
      </c>
      <c r="C104" s="25"/>
      <c r="D104" s="26"/>
      <c r="E104" s="27"/>
      <c r="F104" s="26"/>
      <c r="G104" s="26"/>
      <c r="H104" s="26"/>
      <c r="I104" s="28">
        <v>1</v>
      </c>
      <c r="J104" s="28">
        <v>1</v>
      </c>
      <c r="K104" s="26"/>
      <c r="L104" s="26"/>
      <c r="M104" s="26"/>
      <c r="N104" s="28">
        <v>1</v>
      </c>
      <c r="O104" s="29"/>
      <c r="P104" s="13">
        <f t="shared" si="3"/>
        <v>3</v>
      </c>
    </row>
    <row r="105" spans="1:16" ht="18" customHeight="1">
      <c r="A105">
        <f t="shared" si="2"/>
        <v>97</v>
      </c>
      <c r="B105" s="7" t="s">
        <v>98</v>
      </c>
      <c r="C105" s="32"/>
      <c r="D105" s="33"/>
      <c r="E105" s="34"/>
      <c r="F105" s="33"/>
      <c r="G105" s="33"/>
      <c r="H105" s="33"/>
      <c r="I105" s="33"/>
      <c r="J105" s="33"/>
      <c r="K105" s="33"/>
      <c r="L105" s="33"/>
      <c r="M105" s="33"/>
      <c r="N105" s="35">
        <v>1</v>
      </c>
      <c r="O105" s="36"/>
      <c r="P105" s="13">
        <f t="shared" si="3"/>
        <v>1</v>
      </c>
    </row>
    <row r="106" spans="1:16" ht="18" customHeight="1">
      <c r="A106">
        <f t="shared" si="2"/>
        <v>98</v>
      </c>
      <c r="B106" s="7" t="s">
        <v>10</v>
      </c>
      <c r="C106" s="37">
        <v>1</v>
      </c>
      <c r="D106" s="35">
        <v>1</v>
      </c>
      <c r="E106" s="34"/>
      <c r="F106" s="33"/>
      <c r="G106" s="33"/>
      <c r="H106" s="33"/>
      <c r="I106" s="35">
        <v>1</v>
      </c>
      <c r="J106" s="33"/>
      <c r="K106" s="33"/>
      <c r="L106" s="33"/>
      <c r="M106" s="33"/>
      <c r="N106" s="35">
        <v>1</v>
      </c>
      <c r="O106" s="36"/>
      <c r="P106" s="13">
        <f t="shared" si="3"/>
        <v>4</v>
      </c>
    </row>
    <row r="107" spans="1:16" ht="18" customHeight="1">
      <c r="A107">
        <f t="shared" si="2"/>
        <v>99</v>
      </c>
      <c r="B107" s="7" t="s">
        <v>113</v>
      </c>
      <c r="C107" s="32"/>
      <c r="D107" s="33"/>
      <c r="E107" s="34"/>
      <c r="F107" s="33"/>
      <c r="G107" s="33"/>
      <c r="H107" s="33"/>
      <c r="I107" s="33"/>
      <c r="J107" s="33"/>
      <c r="K107" s="33"/>
      <c r="L107" s="33"/>
      <c r="M107" s="33"/>
      <c r="N107" s="35">
        <v>1</v>
      </c>
      <c r="O107" s="36"/>
      <c r="P107" s="13">
        <f t="shared" si="3"/>
        <v>1</v>
      </c>
    </row>
    <row r="108" spans="1:16" ht="18" customHeight="1" thickBot="1">
      <c r="A108">
        <f t="shared" si="2"/>
        <v>100</v>
      </c>
      <c r="B108" s="8" t="s">
        <v>95</v>
      </c>
      <c r="C108" s="38"/>
      <c r="D108" s="39"/>
      <c r="E108" s="40"/>
      <c r="F108" s="39"/>
      <c r="G108" s="39"/>
      <c r="H108" s="39"/>
      <c r="I108" s="39"/>
      <c r="J108" s="39"/>
      <c r="K108" s="39"/>
      <c r="L108" s="39"/>
      <c r="M108" s="39"/>
      <c r="N108" s="41">
        <v>1</v>
      </c>
      <c r="O108" s="42"/>
      <c r="P108" s="14">
        <f>SUM(C108:O108)</f>
        <v>1</v>
      </c>
    </row>
    <row r="109" spans="2:16" ht="2.25" customHeight="1" thickBot="1">
      <c r="B109" s="17"/>
      <c r="C109" s="18"/>
      <c r="D109" s="18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9"/>
    </row>
    <row r="110" spans="15:16" ht="16.5" thickBot="1">
      <c r="O110" s="15" t="s">
        <v>115</v>
      </c>
      <c r="P110" s="16">
        <f>SUM(P9:P109)</f>
        <v>294</v>
      </c>
    </row>
    <row r="111" ht="15.75">
      <c r="P111" s="2"/>
    </row>
    <row r="112" ht="15.75">
      <c r="P112" s="2"/>
    </row>
    <row r="113" ht="15.75">
      <c r="P113" s="2"/>
    </row>
    <row r="114" ht="15.75">
      <c r="P114" s="2"/>
    </row>
    <row r="115" ht="15.75">
      <c r="P115" s="2"/>
    </row>
    <row r="116" ht="15.75">
      <c r="P116" s="2"/>
    </row>
    <row r="117" ht="15.75">
      <c r="P117" s="2"/>
    </row>
    <row r="118" ht="15.75">
      <c r="P118" s="2"/>
    </row>
    <row r="119" ht="15.75">
      <c r="P119" s="2"/>
    </row>
    <row r="120" ht="15.75">
      <c r="P120" s="2"/>
    </row>
    <row r="121" ht="15.75">
      <c r="P121" s="2"/>
    </row>
    <row r="122" ht="15.75">
      <c r="P122" s="2"/>
    </row>
    <row r="123" ht="15.75">
      <c r="P123" s="2"/>
    </row>
    <row r="124" ht="15.75">
      <c r="P124" s="2"/>
    </row>
    <row r="125" ht="15.75">
      <c r="P125" s="2"/>
    </row>
    <row r="126" ht="15.75">
      <c r="P126" s="2"/>
    </row>
    <row r="127" ht="15.75">
      <c r="P127" s="2"/>
    </row>
    <row r="128" ht="15.75">
      <c r="P128" s="2"/>
    </row>
    <row r="129" ht="15.75">
      <c r="P129" s="2"/>
    </row>
    <row r="130" ht="15.75">
      <c r="P130" s="2"/>
    </row>
    <row r="131" ht="15.75">
      <c r="P131" s="2"/>
    </row>
    <row r="132" ht="15.75">
      <c r="P132" s="2"/>
    </row>
    <row r="133" ht="15.75">
      <c r="P133" s="2"/>
    </row>
    <row r="134" ht="15.75">
      <c r="P134" s="2"/>
    </row>
    <row r="135" ht="15.75">
      <c r="P135" s="2"/>
    </row>
    <row r="136" ht="15.75">
      <c r="P136" s="2"/>
    </row>
    <row r="137" ht="15.75">
      <c r="P137" s="2"/>
    </row>
    <row r="138" ht="15.75">
      <c r="P138" s="2"/>
    </row>
    <row r="139" ht="15.75">
      <c r="P139" s="2"/>
    </row>
    <row r="140" ht="15.75">
      <c r="P140" s="2"/>
    </row>
    <row r="141" ht="15.75">
      <c r="P141" s="2"/>
    </row>
    <row r="142" ht="15.75">
      <c r="P142" s="2"/>
    </row>
    <row r="143" ht="15.75">
      <c r="P143" s="2"/>
    </row>
    <row r="144" ht="15.75">
      <c r="P144" s="2"/>
    </row>
    <row r="145" ht="15.75">
      <c r="P145" s="2"/>
    </row>
    <row r="146" ht="15.75">
      <c r="P146" s="2"/>
    </row>
    <row r="147" ht="15.75">
      <c r="P147" s="2"/>
    </row>
    <row r="148" ht="15.75">
      <c r="P148" s="2"/>
    </row>
    <row r="149" ht="15.75">
      <c r="P149" s="2"/>
    </row>
    <row r="150" ht="15.75">
      <c r="P150" s="2"/>
    </row>
    <row r="151" ht="15.75">
      <c r="P151" s="2"/>
    </row>
    <row r="152" ht="15.75">
      <c r="P152" s="2"/>
    </row>
    <row r="153" ht="15.75">
      <c r="P153" s="2"/>
    </row>
    <row r="154" ht="15.75">
      <c r="P154" s="2"/>
    </row>
    <row r="155" ht="15.75">
      <c r="P155" s="2"/>
    </row>
    <row r="156" ht="15.75">
      <c r="P156" s="2"/>
    </row>
    <row r="157" ht="15.75">
      <c r="P157" s="2"/>
    </row>
    <row r="158" ht="15.75">
      <c r="P158" s="2"/>
    </row>
    <row r="159" ht="15.75">
      <c r="P159" s="2"/>
    </row>
    <row r="160" ht="15.75">
      <c r="P160" s="2"/>
    </row>
    <row r="161" ht="15.75">
      <c r="P161" s="2"/>
    </row>
    <row r="162" ht="15.75">
      <c r="P162" s="2"/>
    </row>
    <row r="163" ht="15.75">
      <c r="P163" s="2"/>
    </row>
    <row r="164" ht="15.75">
      <c r="P164" s="2"/>
    </row>
    <row r="165" ht="15.75">
      <c r="P165" s="2"/>
    </row>
    <row r="166" ht="15.75">
      <c r="P166" s="2"/>
    </row>
    <row r="167" ht="15.75">
      <c r="P167" s="2"/>
    </row>
    <row r="168" ht="15.75">
      <c r="P168" s="2"/>
    </row>
    <row r="169" ht="15.75">
      <c r="P169" s="2"/>
    </row>
    <row r="170" ht="15.75">
      <c r="P170" s="2"/>
    </row>
    <row r="171" ht="15.75">
      <c r="P171" s="2"/>
    </row>
    <row r="172" ht="15.75">
      <c r="P172" s="2"/>
    </row>
    <row r="173" ht="15.75">
      <c r="P173" s="2"/>
    </row>
    <row r="174" ht="15.75">
      <c r="P174" s="2"/>
    </row>
    <row r="175" ht="15.75">
      <c r="P175" s="2"/>
    </row>
    <row r="176" ht="15.75">
      <c r="P176" s="2"/>
    </row>
    <row r="177" ht="15.75">
      <c r="P177" s="2"/>
    </row>
    <row r="178" ht="15.75">
      <c r="P178" s="2"/>
    </row>
    <row r="179" ht="15.75">
      <c r="P179" s="2"/>
    </row>
    <row r="180" ht="15.75">
      <c r="P180" s="2"/>
    </row>
    <row r="181" ht="15.75">
      <c r="P181" s="2"/>
    </row>
    <row r="182" ht="15.75">
      <c r="P182" s="2"/>
    </row>
    <row r="183" ht="15.75">
      <c r="P183" s="2"/>
    </row>
    <row r="184" ht="15.75">
      <c r="P184" s="2"/>
    </row>
    <row r="185" ht="15.75">
      <c r="P185" s="2"/>
    </row>
    <row r="186" ht="15.75">
      <c r="P186" s="2"/>
    </row>
    <row r="187" ht="15.75">
      <c r="P187" s="2"/>
    </row>
    <row r="188" ht="15.75">
      <c r="P188" s="2"/>
    </row>
    <row r="189" ht="15.75">
      <c r="P189" s="2"/>
    </row>
    <row r="190" ht="15.75">
      <c r="P190" s="2"/>
    </row>
    <row r="191" ht="15.75">
      <c r="P191" s="2"/>
    </row>
    <row r="192" ht="15.75">
      <c r="P192" s="2"/>
    </row>
    <row r="193" ht="15.75">
      <c r="P193" s="2"/>
    </row>
    <row r="194" ht="15.75">
      <c r="P194" s="2"/>
    </row>
    <row r="195" ht="15.75">
      <c r="P195" s="2"/>
    </row>
    <row r="196" ht="15.75">
      <c r="P196" s="2"/>
    </row>
    <row r="197" ht="15.75">
      <c r="P197" s="2"/>
    </row>
    <row r="198" ht="15.75">
      <c r="P198" s="2"/>
    </row>
    <row r="199" ht="15.75">
      <c r="P199" s="2"/>
    </row>
    <row r="200" ht="15.75">
      <c r="P200" s="2"/>
    </row>
    <row r="201" ht="15.75">
      <c r="P201" s="2"/>
    </row>
    <row r="202" ht="15.75">
      <c r="P202" s="2"/>
    </row>
    <row r="203" ht="15.75">
      <c r="P203" s="2"/>
    </row>
    <row r="204" ht="15.75">
      <c r="P204" s="2"/>
    </row>
    <row r="205" ht="15.75">
      <c r="P205" s="2"/>
    </row>
    <row r="206" ht="15.75">
      <c r="P206" s="2"/>
    </row>
    <row r="207" ht="15.75">
      <c r="P207" s="2"/>
    </row>
    <row r="208" ht="15.75">
      <c r="P208" s="2"/>
    </row>
    <row r="209" ht="15.75">
      <c r="P209" s="2"/>
    </row>
    <row r="210" ht="15.75">
      <c r="P210" s="2"/>
    </row>
    <row r="211" ht="15.75">
      <c r="P211" s="2"/>
    </row>
    <row r="212" ht="15.75">
      <c r="P212" s="2"/>
    </row>
    <row r="213" ht="15.75">
      <c r="P213" s="2"/>
    </row>
    <row r="214" ht="15.75">
      <c r="P214" s="2"/>
    </row>
    <row r="215" ht="15.75">
      <c r="P215" s="2"/>
    </row>
    <row r="216" ht="15.75">
      <c r="P216" s="2"/>
    </row>
    <row r="217" ht="15.75">
      <c r="P217" s="2"/>
    </row>
    <row r="218" ht="15.75">
      <c r="P218" s="2"/>
    </row>
    <row r="219" ht="15.75">
      <c r="P219" s="2"/>
    </row>
    <row r="220" ht="15.75">
      <c r="P220" s="2"/>
    </row>
    <row r="221" ht="15.75">
      <c r="P221" s="2"/>
    </row>
    <row r="222" ht="15.75">
      <c r="P222" s="2"/>
    </row>
    <row r="223" ht="15.75">
      <c r="P223" s="2"/>
    </row>
    <row r="224" ht="15.75">
      <c r="P224" s="2"/>
    </row>
    <row r="225" ht="15.75">
      <c r="P225" s="2"/>
    </row>
    <row r="226" ht="15.75">
      <c r="P226" s="2"/>
    </row>
    <row r="227" ht="15.75">
      <c r="P227" s="2"/>
    </row>
    <row r="228" ht="15.75">
      <c r="P228" s="2"/>
    </row>
    <row r="229" ht="15.75">
      <c r="P229" s="2"/>
    </row>
    <row r="230" ht="15.75">
      <c r="P230" s="2"/>
    </row>
    <row r="231" ht="15.75">
      <c r="P231" s="2"/>
    </row>
    <row r="232" ht="15.75">
      <c r="P232" s="2"/>
    </row>
    <row r="233" ht="15.75">
      <c r="P233" s="2"/>
    </row>
    <row r="234" ht="15.75">
      <c r="P234" s="2"/>
    </row>
    <row r="235" ht="15.75">
      <c r="P235" s="2"/>
    </row>
    <row r="236" ht="15.75">
      <c r="P236" s="2"/>
    </row>
    <row r="237" ht="15.75">
      <c r="P237" s="2"/>
    </row>
    <row r="238" ht="15.75">
      <c r="P238" s="2"/>
    </row>
    <row r="239" ht="15.75">
      <c r="P239" s="2"/>
    </row>
    <row r="240" ht="15.75">
      <c r="P240" s="2"/>
    </row>
    <row r="241" ht="15.75">
      <c r="P241" s="2"/>
    </row>
    <row r="242" ht="15.75">
      <c r="P242" s="2"/>
    </row>
    <row r="243" ht="15.75">
      <c r="P243" s="2"/>
    </row>
    <row r="244" ht="15.75">
      <c r="P244" s="2"/>
    </row>
    <row r="245" ht="15.75">
      <c r="P245" s="2"/>
    </row>
    <row r="246" ht="15.75">
      <c r="P246" s="2"/>
    </row>
    <row r="247" ht="15.75">
      <c r="P247" s="2"/>
    </row>
    <row r="248" ht="15.75">
      <c r="P248" s="2"/>
    </row>
    <row r="249" ht="15.75">
      <c r="P249" s="2"/>
    </row>
    <row r="250" ht="15.75">
      <c r="P250" s="2"/>
    </row>
    <row r="251" ht="15.75">
      <c r="P251" s="2"/>
    </row>
    <row r="252" ht="15.75">
      <c r="P252" s="2"/>
    </row>
    <row r="253" ht="15.75">
      <c r="P253" s="2"/>
    </row>
    <row r="254" ht="15.75">
      <c r="P254" s="2"/>
    </row>
    <row r="255" ht="15.75">
      <c r="P255" s="2"/>
    </row>
    <row r="256" ht="15.75">
      <c r="P256" s="2"/>
    </row>
    <row r="257" ht="15.75">
      <c r="P257" s="2"/>
    </row>
    <row r="258" ht="15.75">
      <c r="P258" s="2"/>
    </row>
    <row r="259" ht="15.75">
      <c r="P259" s="2"/>
    </row>
    <row r="260" ht="15.75">
      <c r="P260" s="2"/>
    </row>
    <row r="261" ht="15.75">
      <c r="P261" s="2"/>
    </row>
    <row r="262" ht="15.75">
      <c r="P262" s="2"/>
    </row>
    <row r="263" ht="15.75">
      <c r="P263" s="2"/>
    </row>
    <row r="264" ht="15.75">
      <c r="P264" s="2"/>
    </row>
    <row r="265" ht="15.75">
      <c r="P265" s="2"/>
    </row>
    <row r="266" ht="15.75">
      <c r="P266" s="2"/>
    </row>
    <row r="267" ht="15.75">
      <c r="P267" s="2"/>
    </row>
    <row r="268" ht="15.75">
      <c r="P268" s="2"/>
    </row>
    <row r="269" ht="15.75">
      <c r="P269" s="2"/>
    </row>
    <row r="270" ht="15.75">
      <c r="P270" s="2"/>
    </row>
    <row r="271" ht="15.75">
      <c r="P271" s="2"/>
    </row>
    <row r="272" ht="15.75">
      <c r="P272" s="2"/>
    </row>
    <row r="273" ht="15.75">
      <c r="P273" s="2"/>
    </row>
    <row r="274" ht="15.75">
      <c r="P274" s="2"/>
    </row>
    <row r="275" ht="15.75">
      <c r="P275" s="2"/>
    </row>
    <row r="276" ht="15.75">
      <c r="P276" s="2"/>
    </row>
    <row r="277" ht="15.75">
      <c r="P277" s="2"/>
    </row>
    <row r="278" ht="15.75">
      <c r="P278" s="2"/>
    </row>
    <row r="279" ht="15.75">
      <c r="P279" s="2"/>
    </row>
    <row r="280" ht="15.75">
      <c r="P280" s="2"/>
    </row>
    <row r="281" ht="15.75">
      <c r="P281" s="2"/>
    </row>
    <row r="282" ht="15.75">
      <c r="P282" s="2"/>
    </row>
    <row r="283" ht="15.75">
      <c r="P283" s="2"/>
    </row>
    <row r="284" ht="15.75">
      <c r="P284" s="2"/>
    </row>
    <row r="285" ht="15.75">
      <c r="P285" s="2"/>
    </row>
    <row r="286" ht="15.75">
      <c r="P286" s="2"/>
    </row>
    <row r="287" ht="15.75">
      <c r="P287" s="2"/>
    </row>
    <row r="288" ht="15.75">
      <c r="P288" s="2"/>
    </row>
    <row r="289" ht="15.75">
      <c r="P289" s="2"/>
    </row>
    <row r="290" ht="15.75">
      <c r="P290" s="2"/>
    </row>
    <row r="291" ht="15.75">
      <c r="P291" s="2"/>
    </row>
    <row r="292" ht="15.75">
      <c r="P292" s="2"/>
    </row>
    <row r="293" ht="15.75">
      <c r="P293" s="2"/>
    </row>
    <row r="294" ht="15.75">
      <c r="P294" s="2"/>
    </row>
    <row r="295" ht="15.75">
      <c r="P295" s="2"/>
    </row>
    <row r="296" ht="15.75">
      <c r="P296" s="2"/>
    </row>
    <row r="297" ht="15.75">
      <c r="P297" s="2"/>
    </row>
    <row r="298" ht="15.75">
      <c r="P298" s="2"/>
    </row>
    <row r="299" ht="15.75">
      <c r="P299" s="2"/>
    </row>
    <row r="300" ht="15.75">
      <c r="P300" s="2"/>
    </row>
    <row r="301" ht="15.75">
      <c r="P301" s="2"/>
    </row>
    <row r="302" ht="15.75">
      <c r="P302" s="2"/>
    </row>
    <row r="303" ht="15.75">
      <c r="P303" s="2"/>
    </row>
    <row r="304" ht="15.75">
      <c r="P304" s="2"/>
    </row>
    <row r="305" ht="15.75">
      <c r="P305" s="2"/>
    </row>
    <row r="306" ht="15.75">
      <c r="P306" s="2"/>
    </row>
    <row r="307" ht="15.75">
      <c r="P307" s="2"/>
    </row>
    <row r="308" ht="15.75">
      <c r="P308" s="2"/>
    </row>
    <row r="309" ht="15.75">
      <c r="P309" s="2"/>
    </row>
    <row r="310" ht="15.75">
      <c r="P310" s="2"/>
    </row>
    <row r="311" ht="15.75">
      <c r="P311" s="2"/>
    </row>
    <row r="312" ht="15.75">
      <c r="P312" s="2"/>
    </row>
    <row r="313" ht="15.75">
      <c r="P313" s="2"/>
    </row>
    <row r="314" ht="15.75">
      <c r="P314" s="2"/>
    </row>
    <row r="315" ht="15.75">
      <c r="P315" s="2"/>
    </row>
    <row r="316" ht="15.75">
      <c r="P316" s="2"/>
    </row>
    <row r="317" ht="15.75">
      <c r="P317" s="2"/>
    </row>
    <row r="318" ht="15.75">
      <c r="P318" s="2"/>
    </row>
    <row r="319" ht="15.75">
      <c r="P319" s="2"/>
    </row>
    <row r="320" ht="15.75">
      <c r="P320" s="2"/>
    </row>
    <row r="321" ht="15.75">
      <c r="P321" s="2"/>
    </row>
    <row r="322" ht="15.75">
      <c r="P322" s="2"/>
    </row>
    <row r="323" ht="15.75">
      <c r="P323" s="2"/>
    </row>
    <row r="324" ht="15.75">
      <c r="P324" s="2"/>
    </row>
    <row r="325" ht="15.75">
      <c r="P325" s="2"/>
    </row>
    <row r="326" ht="15.75">
      <c r="P326" s="2"/>
    </row>
    <row r="327" ht="15.75">
      <c r="P327" s="2"/>
    </row>
    <row r="328" ht="15.75">
      <c r="P328" s="2"/>
    </row>
    <row r="329" ht="15.75">
      <c r="P329" s="2"/>
    </row>
    <row r="330" ht="15.75">
      <c r="P330" s="2"/>
    </row>
    <row r="331" ht="15.75">
      <c r="P331" s="2"/>
    </row>
    <row r="332" ht="15.75">
      <c r="P332" s="2"/>
    </row>
    <row r="333" ht="15.75">
      <c r="P333" s="2"/>
    </row>
    <row r="334" ht="15.75">
      <c r="P334" s="2"/>
    </row>
    <row r="335" ht="15.75">
      <c r="P335" s="2"/>
    </row>
    <row r="336" ht="15.75">
      <c r="P336" s="2"/>
    </row>
    <row r="337" ht="15.75">
      <c r="P337" s="2"/>
    </row>
    <row r="338" ht="15.75">
      <c r="P338" s="2"/>
    </row>
    <row r="339" ht="15.75">
      <c r="P339" s="2"/>
    </row>
    <row r="340" ht="15.75">
      <c r="P340" s="2"/>
    </row>
    <row r="341" ht="15.75">
      <c r="P341" s="2"/>
    </row>
    <row r="342" ht="15.75">
      <c r="P342" s="2"/>
    </row>
    <row r="343" ht="15.75">
      <c r="P343" s="2"/>
    </row>
    <row r="344" ht="15.75">
      <c r="P344" s="2"/>
    </row>
    <row r="345" ht="15.75">
      <c r="P345" s="2"/>
    </row>
    <row r="346" ht="15.75">
      <c r="P346" s="2"/>
    </row>
    <row r="347" ht="15.75">
      <c r="P347" s="2"/>
    </row>
    <row r="348" ht="15.75">
      <c r="P348" s="2"/>
    </row>
    <row r="349" ht="15.75">
      <c r="P349" s="2"/>
    </row>
    <row r="350" ht="15.75">
      <c r="P350" s="2"/>
    </row>
    <row r="351" ht="15.75">
      <c r="P351" s="2"/>
    </row>
    <row r="352" ht="15.75">
      <c r="P352" s="2"/>
    </row>
    <row r="353" ht="15.75">
      <c r="P353" s="2"/>
    </row>
    <row r="354" ht="15.75">
      <c r="P354" s="2"/>
    </row>
    <row r="355" ht="15.75">
      <c r="P355" s="2"/>
    </row>
    <row r="356" ht="15.75">
      <c r="P356" s="2"/>
    </row>
    <row r="357" ht="15.75">
      <c r="P357" s="2"/>
    </row>
    <row r="358" ht="15.75">
      <c r="P358" s="2"/>
    </row>
    <row r="359" ht="15.75">
      <c r="P359" s="2"/>
    </row>
    <row r="360" ht="15.75">
      <c r="P360" s="2"/>
    </row>
    <row r="361" ht="15.75">
      <c r="P361" s="2"/>
    </row>
    <row r="362" ht="15.75">
      <c r="P362" s="2"/>
    </row>
    <row r="363" ht="15.75">
      <c r="P363" s="2"/>
    </row>
    <row r="364" ht="15.75">
      <c r="P364" s="2"/>
    </row>
    <row r="365" ht="15.75">
      <c r="P365" s="2"/>
    </row>
    <row r="366" ht="15.75">
      <c r="P366" s="2"/>
    </row>
    <row r="367" ht="15.75">
      <c r="P367" s="2"/>
    </row>
    <row r="368" ht="15.75">
      <c r="P368" s="2"/>
    </row>
    <row r="369" ht="15.75">
      <c r="P369" s="2"/>
    </row>
    <row r="370" ht="15.75">
      <c r="P370" s="2"/>
    </row>
    <row r="371" ht="15.75">
      <c r="P371" s="2"/>
    </row>
    <row r="372" ht="15.75">
      <c r="P372" s="2"/>
    </row>
    <row r="373" ht="15.75">
      <c r="P373" s="2"/>
    </row>
    <row r="374" ht="15.75">
      <c r="P374" s="2"/>
    </row>
    <row r="375" ht="15.75">
      <c r="P375" s="2"/>
    </row>
    <row r="376" ht="15.75">
      <c r="P376" s="2"/>
    </row>
    <row r="377" ht="15.75">
      <c r="P377" s="2"/>
    </row>
    <row r="378" ht="15.75">
      <c r="P378" s="2"/>
    </row>
    <row r="379" ht="15.75">
      <c r="P379" s="2"/>
    </row>
    <row r="380" ht="15.75">
      <c r="P380" s="2"/>
    </row>
    <row r="381" ht="15.75">
      <c r="P381" s="2"/>
    </row>
    <row r="382" ht="15.75">
      <c r="P382" s="2"/>
    </row>
    <row r="383" ht="15.75">
      <c r="P383" s="2"/>
    </row>
    <row r="384" ht="15.75">
      <c r="P384" s="2"/>
    </row>
    <row r="385" ht="15.75">
      <c r="P385" s="2"/>
    </row>
    <row r="386" ht="15.75">
      <c r="P386" s="2"/>
    </row>
    <row r="387" ht="15.75">
      <c r="P387" s="2"/>
    </row>
    <row r="388" ht="15.75">
      <c r="P388" s="2"/>
    </row>
    <row r="389" ht="15.75">
      <c r="P389" s="2"/>
    </row>
    <row r="390" ht="15.75">
      <c r="P390" s="2"/>
    </row>
    <row r="391" ht="15.75">
      <c r="P391" s="2"/>
    </row>
    <row r="392" ht="15.75">
      <c r="P392" s="2"/>
    </row>
    <row r="393" ht="15.75">
      <c r="P393" s="2"/>
    </row>
    <row r="394" ht="15.75">
      <c r="P394" s="2"/>
    </row>
    <row r="395" ht="15.75">
      <c r="P395" s="2"/>
    </row>
    <row r="396" ht="15.75">
      <c r="P396" s="2"/>
    </row>
    <row r="397" ht="15.75">
      <c r="P397" s="2"/>
    </row>
    <row r="398" ht="15.75">
      <c r="P398" s="2"/>
    </row>
    <row r="399" ht="15.75">
      <c r="P399" s="2"/>
    </row>
    <row r="400" ht="15.75">
      <c r="P400" s="2"/>
    </row>
    <row r="401" ht="15.75">
      <c r="P401" s="2"/>
    </row>
    <row r="402" ht="15.75">
      <c r="P402" s="2"/>
    </row>
    <row r="403" ht="15.75">
      <c r="P403" s="2"/>
    </row>
    <row r="404" ht="15.75">
      <c r="P404" s="2"/>
    </row>
    <row r="405" ht="15.75">
      <c r="P405" s="2"/>
    </row>
  </sheetData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10</dc:creator>
  <cp:keywords/>
  <dc:description/>
  <cp:lastModifiedBy>Gabriel Ravarini</cp:lastModifiedBy>
  <dcterms:created xsi:type="dcterms:W3CDTF">2002-09-18T16:26:59Z</dcterms:created>
  <dcterms:modified xsi:type="dcterms:W3CDTF">2002-10-17T06:03:55Z</dcterms:modified>
  <cp:category/>
  <cp:version/>
  <cp:contentType/>
  <cp:contentStatus/>
</cp:coreProperties>
</file>